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tomfr\Downloads\"/>
    </mc:Choice>
  </mc:AlternateContent>
  <xr:revisionPtr revIDLastSave="0" documentId="13_ncr:1_{1F032B78-356B-4AEC-8456-A763CF3D9B73}" xr6:coauthVersionLast="47" xr6:coauthVersionMax="47" xr10:uidLastSave="{00000000-0000-0000-0000-000000000000}"/>
  <bookViews>
    <workbookView xWindow="-98" yWindow="-98" windowWidth="20715" windowHeight="13276" activeTab="4" xr2:uid="{554475C9-C19B-4597-8521-61DF2CB3CB2F}"/>
  </bookViews>
  <sheets>
    <sheet name="Staff" sheetId="3" r:id="rId1"/>
    <sheet name="Sales" sheetId="2" r:id="rId2"/>
    <sheet name="Clients" sheetId="1" r:id="rId3"/>
    <sheet name="Shippers" sheetId="4" r:id="rId4"/>
    <sheet name="MainPivotTable" sheetId="5" r:id="rId5"/>
  </sheets>
  <externalReferences>
    <externalReference r:id="rId6"/>
    <externalReference r:id="rId7"/>
  </externalReferences>
  <definedNames>
    <definedName name="_xlcn.WorksheetConnection_Dashboard.xlsmClients1" hidden="1">Clients[]</definedName>
    <definedName name="_xlcn.WorksheetConnection_Dashboard.xlsmStaff1" hidden="1">Staff[]</definedName>
    <definedName name="_xlcn.WorksheetConnection_Dashboard.xlsxSales1" hidden="1">Sales[]</definedName>
    <definedName name="_xlcn.WorksheetConnection_Dashboard.xlsxShippers1" hidden="1">Shippers[]</definedName>
    <definedName name="_xlcn.WorksheetConnection_WORKBOOK20141108.xlsxCustomers" hidden="1">[1]!Customers[#Data]</definedName>
    <definedName name="_xlcn.WorksheetConnection_WORKBOOK20141108.xlsxCustomers1" hidden="1">[2]!Customers[#Data]</definedName>
    <definedName name="_xlcn.WorksheetConnection_WORKBOOK20141108.xlsxOrders" hidden="1">[1]!Orders[#Data]</definedName>
    <definedName name="_xlcn.WorksheetConnection_WORKBOOK20141108.xlsxOrders1" hidden="1">[2]!Orders[#Data]</definedName>
    <definedName name="ee" localSheetId="1" hidden="1">{"FirstQ",#N/A,FALSE,"Budget2000";"SecondQ",#N/A,FALSE,"Budget2000";"Summary",#N/A,FALSE,"Budget2000"}</definedName>
    <definedName name="ee" localSheetId="0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ExternalData_8" localSheetId="0" hidden="1">Staff!$A$1:$G$11</definedName>
    <definedName name="fr" localSheetId="1" hidden="1">{"AllDetail",#N/A,FALSE,"Research Budget";"1stQuarter",#N/A,FALSE,"Research Budget";"2nd Quarter",#N/A,FALSE,"Research Budget";"Summary",#N/A,FALSE,"Research Budget"}</definedName>
    <definedName name="fr" localSheetId="0" hidden="1">{"AllDetail",#N/A,FALSE,"Research Budget";"1stQuarter",#N/A,FALSE,"Research Budget";"2nd Quarter",#N/A,FALSE,"Research Budget";"Summary",#N/A,FALSE,"Research Budget"}</definedName>
    <definedName name="fr" hidden="1">{"AllDetail",#N/A,FALSE,"Research Budget";"1stQuarter",#N/A,FALSE,"Research Budget";"2nd Quarter",#N/A,FALSE,"Research Budget";"Summary",#N/A,FALSE,"Research Budget"}</definedName>
    <definedName name="k" localSheetId="1" hidden="1">{"FirstQ",#N/A,FALSE,"Budget2000";"SecondQ",#N/A,FALSE,"Budget2000";"Summary",#N/A,FALSE,"Budget2000"}</definedName>
    <definedName name="k" localSheetId="0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1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1" hidden="1">{"FirstQ",#N/A,FALSE,"Budget2000";"SecondQ",#N/A,FALSE,"Budget2000"}</definedName>
    <definedName name="rr" localSheetId="0" hidden="1">{"FirstQ",#N/A,FALSE,"Budget2000";"SecondQ",#N/A,FALSE,"Budget2000"}</definedName>
    <definedName name="rr" hidden="1">{"FirstQ",#N/A,FALSE,"Budget2000";"SecondQ",#N/A,FALSE,"Budget2000"}</definedName>
    <definedName name="rrr" localSheetId="1" hidden="1">{"AllDetail",#N/A,FALSE,"Research Budget";"1stQuarter",#N/A,FALSE,"Research Budget";"2nd Quarter",#N/A,FALSE,"Research Budget";"Summary",#N/A,FALSE,"Research Budget"}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wrn.AllData." localSheetId="1" hidden="1">{"FirstQ",#N/A,FALSE,"Budget2000";"SecondQ",#N/A,FALSE,"Budget2000";"Summary",#N/A,FALSE,"Budget2000"}</definedName>
    <definedName name="wrn.AllData." localSheetId="0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1" hidden="1">{"FirstQ",#N/A,FALSE,"Budget2000";"SecondQ",#N/A,FALSE,"Budget2000"}</definedName>
    <definedName name="wrn.FirstHalf." localSheetId="0" hidden="1">{"FirstQ",#N/A,FALSE,"Budget2000";"SecondQ",#N/A,FALSE,"Budget2000"}</definedName>
    <definedName name="wrn.FirstHalf." hidden="1">{"FirstQ",#N/A,FALSE,"Budget2000";"SecondQ",#N/A,FALSE,"Budget2000"}</definedName>
    <definedName name="x" localSheetId="1" hidden="1">{"FirstQ",#N/A,FALSE,"Budget2000";"SecondQ",#N/A,FALSE,"Budget2000";"Summary",#N/A,FALSE,"Budget2000"}</definedName>
    <definedName name="x" localSheetId="0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1" hidden="1">{"AllDetail",#N/A,FALSE,"Research Budget";"1stQuarter",#N/A,FALSE,"Research Budget";"2nd Quarter",#N/A,FALSE,"Research Budget";"Summary",#N/A,FALSE,"Research Budget"}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91028"/>
  <pivotCaches>
    <pivotCache cacheId="20" r:id="rId8"/>
    <pivotCache cacheId="21" r:id="rId9"/>
    <pivotCache cacheId="22" r:id="rId10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Shippers" name="Shippers" connection="WorksheetConnection_Dashboard.xlsx!Shippers"/>
          <x15:modelTable id="Sales 1" name="Sales 1" connection="WorksheetConnection_Dashboard.xlsx!Sales"/>
          <x15:modelTable id="Staff" name="Staff" connection="WorksheetConnection_Dashboard.xlsm!Staff"/>
          <x15:modelTable id="Clients" name="Clients" connection="WorksheetConnection_Dashboard.xlsm!Clients"/>
        </x15:modelTables>
        <x15:modelRelationships>
          <x15:modelRelationship fromTable="Sales 1" fromColumn="CustomerID" toTable="Clients" toColumn="CompanyID"/>
          <x15:modelRelationship fromTable="Sales 1" fromColumn="EmployeeID" toTable="Staff" toColumn="EmployeeID"/>
          <x15:modelRelationship fromTable="Sales 1" fromColumn="ShipperID" toTable="Shippers" toColumn="ShipperID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4127667-3926-458B-9007-A6E0B17DD827}" keepAlive="1" name="ThisWorkbookDataModel" description="Data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D3285782-20B2-4CB8-A695-8B0F3F3439BE}" name="WorksheetConnection_Dashboard.xlsm!Clients" type="102" refreshedVersion="8" minRefreshableVersion="5">
    <extLst>
      <ext xmlns:x15="http://schemas.microsoft.com/office/spreadsheetml/2010/11/main" uri="{DE250136-89BD-433C-8126-D09CA5730AF9}">
        <x15:connection id="Clients">
          <x15:rangePr sourceName="_xlcn.WorksheetConnection_Dashboard.xlsmClients1"/>
        </x15:connection>
      </ext>
    </extLst>
  </connection>
  <connection id="3" xr16:uid="{9455958F-8B9B-4166-ACEF-EB0FFBDD95EE}" name="WorksheetConnection_Dashboard.xlsm!Staff" type="102" refreshedVersion="8" minRefreshableVersion="5">
    <extLst>
      <ext xmlns:x15="http://schemas.microsoft.com/office/spreadsheetml/2010/11/main" uri="{DE250136-89BD-433C-8126-D09CA5730AF9}">
        <x15:connection id="Staff">
          <x15:rangePr sourceName="_xlcn.WorksheetConnection_Dashboard.xlsmStaff1"/>
        </x15:connection>
      </ext>
    </extLst>
  </connection>
  <connection id="4" xr16:uid="{A7746E00-B338-4845-A3C1-0324B639B474}" name="WorksheetConnection_Dashboard.xlsx!Sales" type="102" refreshedVersion="8" minRefreshableVersion="5">
    <extLst>
      <ext xmlns:x15="http://schemas.microsoft.com/office/spreadsheetml/2010/11/main" uri="{DE250136-89BD-433C-8126-D09CA5730AF9}">
        <x15:connection id="Sales 1">
          <x15:rangePr sourceName="_xlcn.WorksheetConnection_Dashboard.xlsxSales1"/>
        </x15:connection>
      </ext>
    </extLst>
  </connection>
  <connection id="5" xr16:uid="{8E46EC24-4700-4AD9-AB36-5E4227EA19D3}" name="WorksheetConnection_Dashboard.xlsx!Shippers" type="102" refreshedVersion="8" minRefreshableVersion="5">
    <extLst>
      <ext xmlns:x15="http://schemas.microsoft.com/office/spreadsheetml/2010/11/main" uri="{DE250136-89BD-433C-8126-D09CA5730AF9}">
        <x15:connection id="Shippers">
          <x15:rangePr sourceName="_xlcn.WorksheetConnection_Dashboard.xlsxShippers1"/>
        </x15:connection>
      </ext>
    </extLst>
  </connection>
</connections>
</file>

<file path=xl/sharedStrings.xml><?xml version="1.0" encoding="utf-8"?>
<sst xmlns="http://schemas.openxmlformats.org/spreadsheetml/2006/main" count="1158" uniqueCount="151">
  <si>
    <t>EmployeeID</t>
  </si>
  <si>
    <t>FirstName</t>
  </si>
  <si>
    <t>LastName</t>
  </si>
  <si>
    <t>JobTitle</t>
  </si>
  <si>
    <t>BirthDate</t>
  </si>
  <si>
    <t>HireDate</t>
  </si>
  <si>
    <t>Region</t>
  </si>
  <si>
    <t>Michael</t>
  </si>
  <si>
    <t>Henderson</t>
  </si>
  <si>
    <t>Sales Representative</t>
  </si>
  <si>
    <t>East</t>
  </si>
  <si>
    <t>Pam</t>
  </si>
  <si>
    <t>Scott</t>
  </si>
  <si>
    <t>Vice President, Sales</t>
  </si>
  <si>
    <t>North</t>
  </si>
  <si>
    <t>Jim</t>
  </si>
  <si>
    <t>Flanders</t>
  </si>
  <si>
    <t>Internet Bot</t>
  </si>
  <si>
    <t>South</t>
  </si>
  <si>
    <t>Andy</t>
  </si>
  <si>
    <t>Peterson</t>
  </si>
  <si>
    <t>West</t>
  </si>
  <si>
    <t>Dwight</t>
  </si>
  <si>
    <t>Costanza</t>
  </si>
  <si>
    <t>Sales Manager</t>
  </si>
  <si>
    <t>Central</t>
  </si>
  <si>
    <t>Angela</t>
  </si>
  <si>
    <t>Brady</t>
  </si>
  <si>
    <t>Toby</t>
  </si>
  <si>
    <t>Kramer</t>
  </si>
  <si>
    <t>Ryan</t>
  </si>
  <si>
    <t>Pierce</t>
  </si>
  <si>
    <t>Sales Coordinator</t>
  </si>
  <si>
    <t>David</t>
  </si>
  <si>
    <t>Honeycut</t>
  </si>
  <si>
    <t>Oscar</t>
  </si>
  <si>
    <t>Burns</t>
  </si>
  <si>
    <t>OrderID</t>
  </si>
  <si>
    <t>CustomerID</t>
  </si>
  <si>
    <t>OrderDate</t>
  </si>
  <si>
    <t>ShippedDate</t>
  </si>
  <si>
    <t>ShipperID</t>
  </si>
  <si>
    <t>ShippingFee</t>
  </si>
  <si>
    <t>PaymentMethod</t>
  </si>
  <si>
    <t>PaidDate</t>
  </si>
  <si>
    <t>Taxable</t>
  </si>
  <si>
    <t>OrderAmount</t>
  </si>
  <si>
    <t>N</t>
  </si>
  <si>
    <t>Y</t>
  </si>
  <si>
    <t>Credit Card</t>
  </si>
  <si>
    <t>Check</t>
  </si>
  <si>
    <t>Cash</t>
  </si>
  <si>
    <t>CompanyID</t>
  </si>
  <si>
    <t>CompanyName</t>
  </si>
  <si>
    <t>Address</t>
  </si>
  <si>
    <t>City</t>
  </si>
  <si>
    <t>State</t>
  </si>
  <si>
    <t>Zip</t>
  </si>
  <si>
    <t>Contact First Name</t>
  </si>
  <si>
    <t>Contact last Name</t>
  </si>
  <si>
    <t>Contact Title</t>
  </si>
  <si>
    <t>Kel's Bells</t>
  </si>
  <si>
    <t>123 N Oak Street</t>
  </si>
  <si>
    <t>Seattle</t>
  </si>
  <si>
    <t>WA</t>
  </si>
  <si>
    <t>Mary</t>
  </si>
  <si>
    <t>Harrison</t>
  </si>
  <si>
    <t>Purchasing Rep</t>
  </si>
  <si>
    <t>Lisa's Leases</t>
  </si>
  <si>
    <t>234 W Elm Street</t>
  </si>
  <si>
    <t>Phila</t>
  </si>
  <si>
    <t>PA</t>
  </si>
  <si>
    <t>Joe</t>
  </si>
  <si>
    <t>Weston</t>
  </si>
  <si>
    <t>Opie's Opals</t>
  </si>
  <si>
    <t>345 S Mesquite Lane</t>
  </si>
  <si>
    <t>Pittsburgh</t>
  </si>
  <si>
    <t>Carol</t>
  </si>
  <si>
    <t>Williams</t>
  </si>
  <si>
    <t>Purchasing Agent</t>
  </si>
  <si>
    <t>Penn's Pens</t>
  </si>
  <si>
    <t>456 E Queen Palm Avenue</t>
  </si>
  <si>
    <t>Miami</t>
  </si>
  <si>
    <t>FL</t>
  </si>
  <si>
    <t>Josephine</t>
  </si>
  <si>
    <t>Miller</t>
  </si>
  <si>
    <t>Rose's Roses</t>
  </si>
  <si>
    <t>567 W Green Avenue</t>
  </si>
  <si>
    <t>Orlando</t>
  </si>
  <si>
    <t>Vincent</t>
  </si>
  <si>
    <t>Rogers</t>
  </si>
  <si>
    <t>Owner</t>
  </si>
  <si>
    <t>Art's Art</t>
  </si>
  <si>
    <t>6001 N Purple Street</t>
  </si>
  <si>
    <t>Augusta</t>
  </si>
  <si>
    <t>GA</t>
  </si>
  <si>
    <t>Jeanne</t>
  </si>
  <si>
    <t>Lorman</t>
  </si>
  <si>
    <t>Senior Purchaser</t>
  </si>
  <si>
    <t>Daisy's Daisies</t>
  </si>
  <si>
    <t>70 S Blue Water Lane</t>
  </si>
  <si>
    <t>Staunton</t>
  </si>
  <si>
    <t>VA</t>
  </si>
  <si>
    <t>Tim</t>
  </si>
  <si>
    <t>Fredricks</t>
  </si>
  <si>
    <t>Purchasing Assistant</t>
  </si>
  <si>
    <t>Frank's Franks</t>
  </si>
  <si>
    <t>801 S Ironwood Rd</t>
  </si>
  <si>
    <t>Harrisburg</t>
  </si>
  <si>
    <t>Marge</t>
  </si>
  <si>
    <t>Paulson</t>
  </si>
  <si>
    <t>Manager</t>
  </si>
  <si>
    <t>ShipperName</t>
  </si>
  <si>
    <t>StateAbbrev</t>
  </si>
  <si>
    <t>Orange Shipping Company</t>
  </si>
  <si>
    <t>1212 Orange Street</t>
  </si>
  <si>
    <t>Milwaukee</t>
  </si>
  <si>
    <t>WI</t>
  </si>
  <si>
    <t>Dave</t>
  </si>
  <si>
    <t>Patterson</t>
  </si>
  <si>
    <t>Purple Shipping Company</t>
  </si>
  <si>
    <t>3434 Blue Street</t>
  </si>
  <si>
    <t>Cleveland</t>
  </si>
  <si>
    <t>OH</t>
  </si>
  <si>
    <t>Terri</t>
  </si>
  <si>
    <t>Tremont</t>
  </si>
  <si>
    <t>Company Name</t>
  </si>
  <si>
    <t>Last Name</t>
  </si>
  <si>
    <t>' Cell AB1 is populated from the linked cell in the combo box</t>
  </si>
  <si>
    <t>' Cell AD1 is populated from the linked cell in the combo box</t>
  </si>
  <si>
    <t>Sum</t>
  </si>
  <si>
    <t>' If the user chooses Company Name from the combo box, cell AB1 will have the value of 1</t>
  </si>
  <si>
    <t>' If the user chooses Last Name from the combo box, cell AD1 will have the value of 1</t>
  </si>
  <si>
    <t>' If the user chooses Sum from the combo box, cell AB1 will have the value of 2</t>
  </si>
  <si>
    <t>' If the user chooses Sum from the combo box, cell AD1 will have the value of 2</t>
  </si>
  <si>
    <t>If Range("Ab1") = 1 Then ' Sort by Customer Name</t>
  </si>
  <si>
    <t>If Range("Ad1") = 1 Then ' Sort by Customer Name</t>
  </si>
  <si>
    <t xml:space="preserve">    ActiveSheet.PivotTables("PivotTable1").PivotFields( _</t>
  </si>
  <si>
    <t xml:space="preserve">    ActiveSheet.PivotTables("PivotTable3").PivotFields( _</t>
  </si>
  <si>
    <t xml:space="preserve">        "[Clients].[CompanyName].[CompanyName]").AutoSort xlAscending, _</t>
  </si>
  <si>
    <t xml:space="preserve">        "[Staff].[LastName].[LastName]").AutoSort xlAscending, _</t>
  </si>
  <si>
    <t xml:space="preserve">        "[Clients].[CompanyName].[CompanyName]"</t>
  </si>
  <si>
    <t xml:space="preserve">        "[Staff].[LastName].[LastName]"</t>
  </si>
  <si>
    <t>Else ' Sort by Sum</t>
  </si>
  <si>
    <t xml:space="preserve">        "[Clients].[CompanyName].[CompanyName]").AutoSort xlDescending, _</t>
  </si>
  <si>
    <t xml:space="preserve">        "[Staff].[LastName].[LastName]").AutoSort xlDescending, _</t>
  </si>
  <si>
    <t>Grand Total</t>
  </si>
  <si>
    <t xml:space="preserve">        "[Measures].[Sum of OrderAmount]", ActiveSheet.PivotTables("PivotTable1"). _</t>
  </si>
  <si>
    <t xml:space="preserve">        "[Measures].[Sum of OrderAmount]", ActiveSheet.PivotTables("PivotTable3"). _</t>
  </si>
  <si>
    <t xml:space="preserve">        PivotColumnAxis.PivotLines(1), 1</t>
  </si>
  <si>
    <t>End 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</si>
</sst>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2" fontId="0" fillId="0" borderId="0" xfId="0" applyNumberFormat="1"/>
    <xf numFmtId="14" fontId="0" fillId="0" borderId="0" xfId="0" applyNumberFormat="1"/>
    <xf numFmtId="164" fontId="0" fillId="0" borderId="0" xfId="0" applyNumberFormat="1"/>
    <xf numFmtId="0" fontId="0" fillId="0" borderId="0" xfId="0" pivotButton="1"/>
    <xf numFmtId="10" fontId="0" fillId="0" borderId="0" xfId="0" applyNumberFormat="1"/>
  </cellXfs>
  <cellStyles count="1">
    <cellStyle name="Normal" xfId="0" builtinId="0"/>
  </cellStyles>
  <dxfs count="40"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numFmt numFmtId="164" formatCode="&quot;$&quot;#,##0.00"/>
    </dxf>
    <dxf>
      <protection locked="0"/>
    </dxf>
    <dxf>
      <protection locked="0"/>
    </dxf>
    <dxf>
      <protection locked="0"/>
    </dxf>
    <dxf>
      <protection locked="0"/>
    </dxf>
    <dxf>
      <numFmt numFmtId="164" formatCode="&quot;$&quot;#,##0.00"/>
    </dxf>
    <dxf>
      <protection locked="1" hidden="0"/>
    </dxf>
    <dxf>
      <protection locked="1" hidden="0"/>
    </dxf>
    <dxf>
      <protection locked="1" hidden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27" formatCode="m/d/yyyy\ h:mm"/>
    </dxf>
    <dxf>
      <numFmt numFmtId="0" formatCode="General"/>
    </dxf>
    <dxf>
      <numFmt numFmtId="27" formatCode="m/d/yyyy\ h:mm"/>
    </dxf>
    <dxf>
      <numFmt numFmtId="27" formatCode="m/d/yyyy\ h:mm"/>
    </dxf>
    <dxf>
      <numFmt numFmtId="0" formatCode="General"/>
    </dxf>
    <dxf>
      <numFmt numFmtId="19" formatCode="m/d/yyyy"/>
    </dxf>
    <dxf>
      <numFmt numFmtId="19" formatCode="m/d/yyyy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26" Type="http://schemas.openxmlformats.org/officeDocument/2006/relationships/customXml" Target="../customXml/item11.xml"/><Relationship Id="rId39" Type="http://schemas.openxmlformats.org/officeDocument/2006/relationships/customXml" Target="../customXml/item24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6.xml"/><Relationship Id="rId34" Type="http://schemas.openxmlformats.org/officeDocument/2006/relationships/customXml" Target="../customXml/item19.xml"/><Relationship Id="rId7" Type="http://schemas.openxmlformats.org/officeDocument/2006/relationships/externalLink" Target="externalLinks/externalLink2.xml"/><Relationship Id="rId12" Type="http://schemas.openxmlformats.org/officeDocument/2006/relationships/connections" Target="connections.xml"/><Relationship Id="rId17" Type="http://schemas.openxmlformats.org/officeDocument/2006/relationships/customXml" Target="../customXml/item2.xml"/><Relationship Id="rId25" Type="http://schemas.openxmlformats.org/officeDocument/2006/relationships/customXml" Target="../customXml/item10.xml"/><Relationship Id="rId33" Type="http://schemas.openxmlformats.org/officeDocument/2006/relationships/customXml" Target="../customXml/item18.xml"/><Relationship Id="rId38" Type="http://schemas.openxmlformats.org/officeDocument/2006/relationships/customXml" Target="../customXml/item2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20" Type="http://schemas.openxmlformats.org/officeDocument/2006/relationships/customXml" Target="../customXml/item5.xml"/><Relationship Id="rId29" Type="http://schemas.openxmlformats.org/officeDocument/2006/relationships/customXml" Target="../customXml/item1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24" Type="http://schemas.openxmlformats.org/officeDocument/2006/relationships/customXml" Target="../customXml/item9.xml"/><Relationship Id="rId32" Type="http://schemas.openxmlformats.org/officeDocument/2006/relationships/customXml" Target="../customXml/item17.xml"/><Relationship Id="rId37" Type="http://schemas.openxmlformats.org/officeDocument/2006/relationships/customXml" Target="../customXml/item22.xml"/><Relationship Id="rId5" Type="http://schemas.openxmlformats.org/officeDocument/2006/relationships/worksheet" Target="worksheets/sheet5.xml"/><Relationship Id="rId15" Type="http://schemas.openxmlformats.org/officeDocument/2006/relationships/powerPivotData" Target="model/item.data"/><Relationship Id="rId23" Type="http://schemas.openxmlformats.org/officeDocument/2006/relationships/customXml" Target="../customXml/item8.xml"/><Relationship Id="rId28" Type="http://schemas.openxmlformats.org/officeDocument/2006/relationships/customXml" Target="../customXml/item13.xml"/><Relationship Id="rId36" Type="http://schemas.openxmlformats.org/officeDocument/2006/relationships/customXml" Target="../customXml/item21.xml"/><Relationship Id="rId10" Type="http://schemas.openxmlformats.org/officeDocument/2006/relationships/pivotCacheDefinition" Target="pivotCache/pivotCacheDefinition3.xml"/><Relationship Id="rId19" Type="http://schemas.openxmlformats.org/officeDocument/2006/relationships/customXml" Target="../customXml/item4.xml"/><Relationship Id="rId31" Type="http://schemas.openxmlformats.org/officeDocument/2006/relationships/customXml" Target="../customXml/item16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sharedStrings" Target="sharedStrings.xml"/><Relationship Id="rId22" Type="http://schemas.openxmlformats.org/officeDocument/2006/relationships/customXml" Target="../customXml/item7.xml"/><Relationship Id="rId27" Type="http://schemas.openxmlformats.org/officeDocument/2006/relationships/customXml" Target="../customXml/item12.xml"/><Relationship Id="rId30" Type="http://schemas.openxmlformats.org/officeDocument/2006/relationships/customXml" Target="../customXml/item15.xml"/><Relationship Id="rId35" Type="http://schemas.openxmlformats.org/officeDocument/2006/relationships/customXml" Target="../customXml/item2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Copy%20of%20New%20Sample%20Workbook%202017070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_Courses/_PHW_LM%20Create%20Forms%20with%20Excel/Sample%20SkillPath%20Webinar%20Workbook%20version%20201706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4 Shortcuts"/>
      <sheetName val="05 Quick Access Keys"/>
      <sheetName val="05 Format Painter1"/>
      <sheetName val="05 Format Painter2"/>
      <sheetName val="06 Merge &amp; Center"/>
      <sheetName val="07 Flash FIll"/>
      <sheetName val="07 Relationships"/>
      <sheetName val="08 Autofilters"/>
      <sheetName val="12 CustomFill Lists`"/>
      <sheetName val="15 External References"/>
      <sheetName val="14 Forms"/>
      <sheetName val="15 Cell Styles"/>
      <sheetName val="15 Conditional Formatting"/>
      <sheetName val="Conditional Formatting2"/>
      <sheetName val="17-18 Series and Spin Button"/>
      <sheetName val="19 Artistic Effects"/>
      <sheetName val="21 Quick Analysis"/>
      <sheetName val="22 GoalSeek"/>
      <sheetName val="Solver"/>
      <sheetName val="Solver Products 2"/>
      <sheetName val="Solver2"/>
      <sheetName val="23 New Functions 2013"/>
      <sheetName val="24 Slicers"/>
      <sheetName val="25 Scenarios"/>
      <sheetName val="25 New Scenarios"/>
      <sheetName val="SUMIFS and SUMPRODUCT"/>
      <sheetName val="27 Correlations"/>
      <sheetName val="27 Descriptive Statistics"/>
      <sheetName val="27 Descriptive Statistics1"/>
      <sheetName val="27 Histogram"/>
      <sheetName val="27 FreqDistribution"/>
      <sheetName val="27 RandomNumberGen"/>
      <sheetName val="27 RankPercentile"/>
      <sheetName val="27 Regression"/>
      <sheetName val="27  Coca Cola Regression"/>
      <sheetName val="28 Sampling"/>
      <sheetName val="Analyze Sales"/>
      <sheetName val="Analyze QC"/>
      <sheetName val="30 Chart Data"/>
      <sheetName val="31 Chart Data`"/>
      <sheetName val="31 Charts 2"/>
      <sheetName val="31 Sparklines and Recomended"/>
      <sheetName val="34 Combo and Doughnut Chart"/>
      <sheetName val="36 PivotTable Data` "/>
      <sheetName val="36 PivotTable 2"/>
      <sheetName val="36 Pivot Table 3"/>
      <sheetName val="P &amp; L Data"/>
      <sheetName val="Actual versus Plan"/>
      <sheetName val="36 ReversePivot"/>
      <sheetName val="45 Macros"/>
      <sheetName val="51 Excel and the Internet"/>
      <sheetName val="57 Sharing"/>
      <sheetName val="60 Locking Cells"/>
      <sheetName val="61 Auditing Formulas"/>
      <sheetName val="62 Trusted Settigs"/>
      <sheetName val="64 Lock Workbook"/>
      <sheetName val="64 Data Validation"/>
      <sheetName val="Index Match"/>
      <sheetName val="VLOOKUP"/>
      <sheetName val="Chapter 1 -IFNA"/>
      <sheetName val="Chapter 5 Integrity"/>
      <sheetName val="Chapter 9 - Debate"/>
      <sheetName val="Chapter 9 Index"/>
      <sheetName val="Finding Last Names"/>
      <sheetName val="Family List"/>
      <sheetName val="Family Result"/>
      <sheetName val="RandomSurveyData"/>
      <sheetName val="SurveyReports"/>
      <sheetName val="Crosswalking"/>
      <sheetName val="Histogram"/>
      <sheetName val="Waterfall"/>
      <sheetName val="Box &amp; Whisker"/>
      <sheetName val="Funnel"/>
      <sheetName val="Treemap and Sunburst"/>
      <sheetName val="2016 Functions"/>
      <sheetName val="Copy of New Sample Workbook 2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4 Shortcuts"/>
      <sheetName val="05 Quick Access Keys"/>
      <sheetName val="05 Format Painter1"/>
      <sheetName val="05 Format Painter2"/>
      <sheetName val="06 Merge &amp; Center"/>
      <sheetName val="07 Flash FIll"/>
      <sheetName val="07 Relationships"/>
      <sheetName val="08 Autofilters"/>
      <sheetName val="12 CustomFill Lists`"/>
      <sheetName val="15 External References"/>
      <sheetName val="14 Forms"/>
      <sheetName val="15 Cell Styles"/>
      <sheetName val="15 Conditional Formatting"/>
      <sheetName val="15 Conditional Formatting1"/>
      <sheetName val="Conditional Formatting2"/>
      <sheetName val="17-18 Series and Spin Button"/>
      <sheetName val="19 Artistic Effects"/>
      <sheetName val="21 Quick Analysis"/>
      <sheetName val="22 GoalSeek"/>
      <sheetName val="Solver"/>
      <sheetName val="Solver2"/>
      <sheetName val="23 New Functions 2013"/>
      <sheetName val="24 Slicers"/>
      <sheetName val="25 Scenarios"/>
      <sheetName val="25 New Scenarios"/>
      <sheetName val="SUMIFS and SUMPRODUCT"/>
      <sheetName val="27 Correlations"/>
      <sheetName val="27 Descriptive Statistics"/>
      <sheetName val="27 Descriptive Statistics1"/>
      <sheetName val="27 Histogram"/>
      <sheetName val="27 FreqDistribution"/>
      <sheetName val="27 RandomNumberGen"/>
      <sheetName val="27 RankPercentile"/>
      <sheetName val="27 Regression"/>
      <sheetName val="27  Coca Cola Regression"/>
      <sheetName val="28 Sampling"/>
      <sheetName val="31 Chart Data`"/>
      <sheetName val="31 Charts 2"/>
      <sheetName val="31 Sparklines and Recomended"/>
      <sheetName val="34 Combo and Doughnut Chart"/>
      <sheetName val="36 PivotTable Data` "/>
      <sheetName val="36 PivotTable 2"/>
      <sheetName val="36 Pivot Table 3"/>
      <sheetName val="P &amp; L"/>
      <sheetName val="Data"/>
      <sheetName val="36 ReversePivot"/>
      <sheetName val="45 Macros"/>
      <sheetName val="51 Excel and the Internet"/>
      <sheetName val="57 Sharing"/>
      <sheetName val="60 Locking Cells"/>
      <sheetName val="61 Auditing Formulas"/>
      <sheetName val="62 Trusted Settigs"/>
      <sheetName val="64 Lock Workbook"/>
      <sheetName val="64 Data Validation"/>
      <sheetName val="Index Match"/>
      <sheetName val="VLOOKUP"/>
      <sheetName val="Chapter 1 -IFNA"/>
      <sheetName val="Chapter 5 Integrity"/>
      <sheetName val="Chapter 8 Approximate"/>
      <sheetName val="Chapter 9 - Debate"/>
      <sheetName val="Chapter 9 Index"/>
      <sheetName val="Finding Last Names"/>
      <sheetName val="Family List"/>
      <sheetName val="Family Result"/>
      <sheetName val="RandomSurveyData"/>
      <sheetName val="SurveyReports"/>
      <sheetName val="Portfolio"/>
      <sheetName val="SP500"/>
      <sheetName val="Customizations"/>
      <sheetName val="Crosswalking"/>
      <sheetName val="Histogram"/>
      <sheetName val="Waterfall"/>
      <sheetName val="Box &amp; Whisker"/>
      <sheetName val="Funnel"/>
      <sheetName val="Treemap and Sunburst"/>
      <sheetName val="2016 Functions"/>
      <sheetName val="Sample SkillPath Webinar Workb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8">
          <cell r="F18">
            <v>30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om Fragale" refreshedDate="45253.407848148148" createdVersion="8" refreshedVersion="8" minRefreshableVersion="3" recordCount="612" xr:uid="{4652FA06-2006-4DE9-9DAE-3CE39E19C758}">
  <cacheSource type="worksheet">
    <worksheetSource name="Sales"/>
  </cacheSource>
  <cacheFields count="11">
    <cacheField name="OrderID" numFmtId="0">
      <sharedItems containsSemiMixedTypes="0" containsString="0" containsNumber="1" containsInteger="1" minValue="1" maxValue="1222"/>
    </cacheField>
    <cacheField name="EmployeeID" numFmtId="0">
      <sharedItems containsSemiMixedTypes="0" containsString="0" containsNumber="1" containsInteger="1" minValue="1" maxValue="10"/>
    </cacheField>
    <cacheField name="CustomerID" numFmtId="0">
      <sharedItems containsSemiMixedTypes="0" containsString="0" containsNumber="1" containsInteger="1" minValue="1" maxValue="8"/>
    </cacheField>
    <cacheField name="OrderDate" numFmtId="22">
      <sharedItems containsSemiMixedTypes="0" containsNonDate="0" containsDate="1" containsString="0" minDate="2021-11-03T12:01:00" maxDate="2023-08-31T12:53:00"/>
    </cacheField>
    <cacheField name="ShippedDate" numFmtId="22">
      <sharedItems containsNonDate="0" containsDate="1" containsString="0" containsBlank="1" minDate="2021-11-06T12:01:00" maxDate="2023-09-01T12:50:00"/>
    </cacheField>
    <cacheField name="ShipperID" numFmtId="0">
      <sharedItems containsString="0" containsBlank="1" containsNumber="1" containsInteger="1" minValue="1" maxValue="2"/>
    </cacheField>
    <cacheField name="ShippingFee" numFmtId="0">
      <sharedItems containsString="0" containsBlank="1" containsNumber="1" minValue="15" maxValue="20"/>
    </cacheField>
    <cacheField name="PaymentMethod" numFmtId="0">
      <sharedItems containsBlank="1"/>
    </cacheField>
    <cacheField name="PaidDate" numFmtId="22">
      <sharedItems containsNonDate="0" containsDate="1" containsString="0" containsBlank="1" minDate="2023-03-08T12:13:00" maxDate="2023-09-02T12:50:00"/>
    </cacheField>
    <cacheField name="Taxable" numFmtId="0">
      <sharedItems/>
    </cacheField>
    <cacheField name="OrderAmount" numFmtId="0">
      <sharedItems containsSemiMixedTypes="0" containsString="0" containsNumber="1" minValue="24" maxValue="3830.3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Tom Fragale" refreshedDate="45255.510738425925" backgroundQuery="1" createdVersion="8" refreshedVersion="8" minRefreshableVersion="3" recordCount="0" supportSubquery="1" supportAdvancedDrill="1" xr:uid="{37E70437-5670-46A1-AD0C-69C5625EEFD2}">
  <cacheSource type="external" connectionId="1"/>
  <cacheFields count="2">
    <cacheField name="[Staff].[LastName].[LastName]" caption="LastName" numFmtId="0" hierarchy="32" level="1">
      <sharedItems count="10">
        <s v="Brady"/>
        <s v="Burns"/>
        <s v="Costanza"/>
        <s v="Flanders"/>
        <s v="Henderson"/>
        <s v="Honeycut"/>
        <s v="Kramer"/>
        <s v="Peterson"/>
        <s v="Pierce"/>
        <s v="Scott"/>
      </sharedItems>
    </cacheField>
    <cacheField name="[Measures].[Sum of OrderAmount]" caption="Sum of OrderAmount" numFmtId="0" hierarchy="42" level="32767"/>
  </cacheFields>
  <cacheHierarchies count="45">
    <cacheHierarchy uniqueName="[Clients].[CompanyID]" caption="CompanyID" attribute="1" defaultMemberUniqueName="[Clients].[CompanyID].[All]" allUniqueName="[Clients].[CompanyID].[All]" dimensionUniqueName="[Clients]" displayFolder="" count="0" memberValueDatatype="20" unbalanced="0"/>
    <cacheHierarchy uniqueName="[Clients].[CompanyName]" caption="CompanyName" attribute="1" defaultMemberUniqueName="[Clients].[CompanyName].[All]" allUniqueName="[Clients].[CompanyName].[All]" dimensionUniqueName="[Clients]" displayFolder="" count="0" memberValueDatatype="130" unbalanced="0"/>
    <cacheHierarchy uniqueName="[Clients].[Address]" caption="Address" attribute="1" defaultMemberUniqueName="[Clients].[Address].[All]" allUniqueName="[Clients].[Address].[All]" dimensionUniqueName="[Clients]" displayFolder="" count="0" memberValueDatatype="130" unbalanced="0"/>
    <cacheHierarchy uniqueName="[Clients].[City]" caption="City" attribute="1" defaultMemberUniqueName="[Clients].[City].[All]" allUniqueName="[Clients].[City].[All]" dimensionUniqueName="[Clients]" displayFolder="" count="0" memberValueDatatype="130" unbalanced="0"/>
    <cacheHierarchy uniqueName="[Clients].[State]" caption="State" attribute="1" defaultMemberUniqueName="[Clients].[State].[All]" allUniqueName="[Clients].[State].[All]" dimensionUniqueName="[Clients]" displayFolder="" count="2" memberValueDatatype="130" unbalanced="0"/>
    <cacheHierarchy uniqueName="[Clients].[Zip]" caption="Zip" attribute="1" defaultMemberUniqueName="[Clients].[Zip].[All]" allUniqueName="[Clients].[Zip].[All]" dimensionUniqueName="[Clients]" displayFolder="" count="0" memberValueDatatype="20" unbalanced="0"/>
    <cacheHierarchy uniqueName="[Clients].[Contact First Name]" caption="Contact First Name" attribute="1" defaultMemberUniqueName="[Clients].[Contact First Name].[All]" allUniqueName="[Clients].[Contact First Name].[All]" dimensionUniqueName="[Clients]" displayFolder="" count="0" memberValueDatatype="130" unbalanced="0"/>
    <cacheHierarchy uniqueName="[Clients].[Contact last Name]" caption="Contact last Name" attribute="1" defaultMemberUniqueName="[Clients].[Contact last Name].[All]" allUniqueName="[Clients].[Contact last Name].[All]" dimensionUniqueName="[Clients]" displayFolder="" count="0" memberValueDatatype="130" unbalanced="0"/>
    <cacheHierarchy uniqueName="[Clients].[Contact Title]" caption="Contact Title" attribute="1" defaultMemberUniqueName="[Clients].[Contact Title].[All]" allUniqueName="[Clients].[Contact Title].[All]" dimensionUniqueName="[Clients]" displayFolder="" count="0" memberValueDatatype="130" unbalanced="0"/>
    <cacheHierarchy uniqueName="[Clients].[Taxable]" caption="Taxable" attribute="1" defaultMemberUniqueName="[Clients].[Taxable].[All]" allUniqueName="[Clients].[Taxable].[All]" dimensionUniqueName="[Clients]" displayFolder="" count="0" memberValueDatatype="130" unbalanced="0"/>
    <cacheHierarchy uniqueName="[Sales 1].[OrderID]" caption="OrderID" attribute="1" defaultMemberUniqueName="[Sales 1].[OrderID].[All]" allUniqueName="[Sales 1].[OrderID].[All]" dimensionUniqueName="[Sales 1]" displayFolder="" count="0" memberValueDatatype="20" unbalanced="0"/>
    <cacheHierarchy uniqueName="[Sales 1].[EmployeeID]" caption="EmployeeID" attribute="1" defaultMemberUniqueName="[Sales 1].[EmployeeID].[All]" allUniqueName="[Sales 1].[EmployeeID].[All]" dimensionUniqueName="[Sales 1]" displayFolder="" count="0" memberValueDatatype="20" unbalanced="0"/>
    <cacheHierarchy uniqueName="[Sales 1].[CustomerID]" caption="CustomerID" attribute="1" defaultMemberUniqueName="[Sales 1].[CustomerID].[All]" allUniqueName="[Sales 1].[CustomerID].[All]" dimensionUniqueName="[Sales 1]" displayFolder="" count="0" memberValueDatatype="20" unbalanced="0"/>
    <cacheHierarchy uniqueName="[Sales 1].[OrderDate]" caption="OrderDate" attribute="1" time="1" defaultMemberUniqueName="[Sales 1].[OrderDate].[All]" allUniqueName="[Sales 1].[OrderDate].[All]" dimensionUniqueName="[Sales 1]" displayFolder="" count="2" memberValueDatatype="7" unbalanced="0"/>
    <cacheHierarchy uniqueName="[Sales 1].[ShippedDate]" caption="ShippedDate" attribute="1" time="1" defaultMemberUniqueName="[Sales 1].[ShippedDate].[All]" allUniqueName="[Sales 1].[ShippedDate].[All]" dimensionUniqueName="[Sales 1]" displayFolder="" count="0" memberValueDatatype="7" unbalanced="0"/>
    <cacheHierarchy uniqueName="[Sales 1].[ShipperID]" caption="ShipperID" attribute="1" defaultMemberUniqueName="[Sales 1].[ShipperID].[All]" allUniqueName="[Sales 1].[ShipperID].[All]" dimensionUniqueName="[Sales 1]" displayFolder="" count="0" memberValueDatatype="20" unbalanced="0"/>
    <cacheHierarchy uniqueName="[Sales 1].[ShippingFee]" caption="ShippingFee" attribute="1" defaultMemberUniqueName="[Sales 1].[ShippingFee].[All]" allUniqueName="[Sales 1].[ShippingFee].[All]" dimensionUniqueName="[Sales 1]" displayFolder="" count="0" memberValueDatatype="5" unbalanced="0"/>
    <cacheHierarchy uniqueName="[Sales 1].[PaymentMethod]" caption="PaymentMethod" attribute="1" defaultMemberUniqueName="[Sales 1].[PaymentMethod].[All]" allUniqueName="[Sales 1].[PaymentMethod].[All]" dimensionUniqueName="[Sales 1]" displayFolder="" count="0" memberValueDatatype="130" unbalanced="0"/>
    <cacheHierarchy uniqueName="[Sales 1].[PaidDate]" caption="PaidDate" attribute="1" time="1" defaultMemberUniqueName="[Sales 1].[PaidDate].[All]" allUniqueName="[Sales 1].[PaidDate].[All]" dimensionUniqueName="[Sales 1]" displayFolder="" count="0" memberValueDatatype="7" unbalanced="0"/>
    <cacheHierarchy uniqueName="[Sales 1].[Taxable]" caption="Taxable" attribute="1" defaultMemberUniqueName="[Sales 1].[Taxable].[All]" allUniqueName="[Sales 1].[Taxable].[All]" dimensionUniqueName="[Sales 1]" displayFolder="" count="0" memberValueDatatype="130" unbalanced="0"/>
    <cacheHierarchy uniqueName="[Sales 1].[OrderAmount]" caption="OrderAmount" attribute="1" defaultMemberUniqueName="[Sales 1].[OrderAmount].[All]" allUniqueName="[Sales 1].[OrderAmount].[All]" dimensionUniqueName="[Sales 1]" displayFolder="" count="0" memberValueDatatype="5" unbalanced="0"/>
    <cacheHierarchy uniqueName="[Shippers].[ShipperID]" caption="ShipperID" attribute="1" defaultMemberUniqueName="[Shippers].[ShipperID].[All]" allUniqueName="[Shippers].[ShipperID].[All]" dimensionUniqueName="[Shippers]" displayFolder="" count="0" memberValueDatatype="20" unbalanced="0"/>
    <cacheHierarchy uniqueName="[Shippers].[ShipperName]" caption="ShipperName" attribute="1" defaultMemberUniqueName="[Shippers].[ShipperName].[All]" allUniqueName="[Shippers].[ShipperName].[All]" dimensionUniqueName="[Shippers]" displayFolder="" count="2" memberValueDatatype="130" unbalanced="0"/>
    <cacheHierarchy uniqueName="[Shippers].[Address]" caption="Address" attribute="1" defaultMemberUniqueName="[Shippers].[Address].[All]" allUniqueName="[Shippers].[Address].[All]" dimensionUniqueName="[Shippers]" displayFolder="" count="0" memberValueDatatype="130" unbalanced="0"/>
    <cacheHierarchy uniqueName="[Shippers].[City]" caption="City" attribute="1" defaultMemberUniqueName="[Shippers].[City].[All]" allUniqueName="[Shippers].[City].[All]" dimensionUniqueName="[Shippers]" displayFolder="" count="0" memberValueDatatype="130" unbalanced="0"/>
    <cacheHierarchy uniqueName="[Shippers].[StateAbbrev]" caption="StateAbbrev" attribute="1" defaultMemberUniqueName="[Shippers].[StateAbbrev].[All]" allUniqueName="[Shippers].[StateAbbrev].[All]" dimensionUniqueName="[Shippers]" displayFolder="" count="0" memberValueDatatype="130" unbalanced="0"/>
    <cacheHierarchy uniqueName="[Shippers].[Zip]" caption="Zip" attribute="1" defaultMemberUniqueName="[Shippers].[Zip].[All]" allUniqueName="[Shippers].[Zip].[All]" dimensionUniqueName="[Shippers]" displayFolder="" count="0" memberValueDatatype="20" unbalanced="0"/>
    <cacheHierarchy uniqueName="[Shippers].[Contact First Name]" caption="Contact First Name" attribute="1" defaultMemberUniqueName="[Shippers].[Contact First Name].[All]" allUniqueName="[Shippers].[Contact First Name].[All]" dimensionUniqueName="[Shippers]" displayFolder="" count="0" memberValueDatatype="130" unbalanced="0"/>
    <cacheHierarchy uniqueName="[Shippers].[Contact last Name]" caption="Contact last Name" attribute="1" defaultMemberUniqueName="[Shippers].[Contact last Name].[All]" allUniqueName="[Shippers].[Contact last Name].[All]" dimensionUniqueName="[Shippers]" displayFolder="" count="0" memberValueDatatype="130" unbalanced="0"/>
    <cacheHierarchy uniqueName="[Shippers].[Contact Title]" caption="Contact Title" attribute="1" defaultMemberUniqueName="[Shippers].[Contact Title].[All]" allUniqueName="[Shippers].[Contact Title].[All]" dimensionUniqueName="[Shippers]" displayFolder="" count="0" memberValueDatatype="130" unbalanced="0"/>
    <cacheHierarchy uniqueName="[Staff].[EmployeeID]" caption="EmployeeID" attribute="1" defaultMemberUniqueName="[Staff].[EmployeeID].[All]" allUniqueName="[Staff].[EmployeeID].[All]" dimensionUniqueName="[Staff]" displayFolder="" count="0" memberValueDatatype="20" unbalanced="0"/>
    <cacheHierarchy uniqueName="[Staff].[FirstName]" caption="FirstName" attribute="1" defaultMemberUniqueName="[Staff].[FirstName].[All]" allUniqueName="[Staff].[FirstName].[All]" dimensionUniqueName="[Staff]" displayFolder="" count="0" memberValueDatatype="130" unbalanced="0"/>
    <cacheHierarchy uniqueName="[Staff].[LastName]" caption="LastName" attribute="1" defaultMemberUniqueName="[Staff].[LastName].[All]" allUniqueName="[Staff].[LastName].[All]" dimensionUniqueName="[Staff]" displayFolder="" count="2" memberValueDatatype="130" unbalanced="0">
      <fieldsUsage count="2">
        <fieldUsage x="-1"/>
        <fieldUsage x="0"/>
      </fieldsUsage>
    </cacheHierarchy>
    <cacheHierarchy uniqueName="[Staff].[JobTitle]" caption="JobTitle" attribute="1" defaultMemberUniqueName="[Staff].[JobTitle].[All]" allUniqueName="[Staff].[JobTitle].[All]" dimensionUniqueName="[Staff]" displayFolder="" count="0" memberValueDatatype="130" unbalanced="0"/>
    <cacheHierarchy uniqueName="[Staff].[BirthDate]" caption="BirthDate" attribute="1" time="1" defaultMemberUniqueName="[Staff].[BirthDate].[All]" allUniqueName="[Staff].[BirthDate].[All]" dimensionUniqueName="[Staff]" displayFolder="" count="0" memberValueDatatype="7" unbalanced="0"/>
    <cacheHierarchy uniqueName="[Staff].[HireDate]" caption="HireDate" attribute="1" time="1" defaultMemberUniqueName="[Staff].[HireDate].[All]" allUniqueName="[Staff].[HireDate].[All]" dimensionUniqueName="[Staff]" displayFolder="" count="0" memberValueDatatype="7" unbalanced="0"/>
    <cacheHierarchy uniqueName="[Staff].[Region]" caption="Region" attribute="1" defaultMemberUniqueName="[Staff].[Region].[All]" allUniqueName="[Staff].[Region].[All]" dimensionUniqueName="[Staff]" displayFolder="" count="0" memberValueDatatype="130" unbalanced="0"/>
    <cacheHierarchy uniqueName="[Measures].[__XL_Count Shippers]" caption="__XL_Count Shippers" measure="1" displayFolder="" measureGroup="Shippers" count="0" hidden="1"/>
    <cacheHierarchy uniqueName="[Measures].[__XL_Count Sales 1]" caption="__XL_Count Sales 1" measure="1" displayFolder="" measureGroup="Sales 1" count="0" hidden="1"/>
    <cacheHierarchy uniqueName="[Measures].[__XL_Count Clients]" caption="__XL_Count Clients" measure="1" displayFolder="" measureGroup="Clients" count="0" hidden="1"/>
    <cacheHierarchy uniqueName="[Measures].[__XL_Count Staff]" caption="__XL_Count Staff" measure="1" displayFolder="" measureGroup="Staff" count="0" hidden="1"/>
    <cacheHierarchy uniqueName="[Measures].[__No measures defined]" caption="__No measures defined" measure="1" displayFolder="" count="0" hidden="1"/>
    <cacheHierarchy uniqueName="[Measures].[Sum of OrderAmount]" caption="Sum of OrderAmount" measure="1" displayFolder="" measureGroup="Sales 1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20"/>
        </ext>
      </extLst>
    </cacheHierarchy>
    <cacheHierarchy uniqueName="[Measures].[Sum of OrderID]" caption="Sum of OrderID" measure="1" displayFolder="" measureGroup="Sales 1" count="0" hidden="1"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Count of OrderID]" caption="Count of OrderID" measure="1" displayFolder="" measureGroup="Sales 1" count="0" hidden="1">
      <extLst>
        <ext xmlns:x15="http://schemas.microsoft.com/office/spreadsheetml/2010/11/main" uri="{B97F6D7D-B522-45F9-BDA1-12C45D357490}">
          <x15:cacheHierarchy aggregatedColumn="10"/>
        </ext>
      </extLst>
    </cacheHierarchy>
  </cacheHierarchies>
  <kpis count="0"/>
  <dimensions count="5">
    <dimension name="Clients" uniqueName="[Clients]" caption="Clients"/>
    <dimension measure="1" name="Measures" uniqueName="[Measures]" caption="Measures"/>
    <dimension name="Sales 1" uniqueName="[Sales 1]" caption="Sales 1"/>
    <dimension name="Shippers" uniqueName="[Shippers]" caption="Shippers"/>
    <dimension name="Staff" uniqueName="[Staff]" caption="Staff"/>
  </dimensions>
  <measureGroups count="4">
    <measureGroup name="Clients" caption="Clients"/>
    <measureGroup name="Sales 1" caption="Sales 1"/>
    <measureGroup name="Shippers" caption="Shippers"/>
    <measureGroup name="Staff" caption="Staff"/>
  </measureGroups>
  <maps count="7">
    <map measureGroup="0" dimension="0"/>
    <map measureGroup="1" dimension="0"/>
    <map measureGroup="1" dimension="2"/>
    <map measureGroup="1" dimension="3"/>
    <map measureGroup="1" dimension="4"/>
    <map measureGroup="2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Tom Fragale" refreshedDate="45255.819401273147" backgroundQuery="1" createdVersion="8" refreshedVersion="8" minRefreshableVersion="3" recordCount="0" supportSubquery="1" supportAdvancedDrill="1" xr:uid="{8C4F628C-3EFD-4D9F-8555-7D7DD4B00AB4}">
  <cacheSource type="external" connectionId="1"/>
  <cacheFields count="2">
    <cacheField name="[Clients].[CompanyName].[CompanyName]" caption="CompanyName" numFmtId="0" hierarchy="1" level="1">
      <sharedItems count="8">
        <s v="Art's Art"/>
        <s v="Daisy's Daisies"/>
        <s v="Frank's Franks"/>
        <s v="Kel's Bells"/>
        <s v="Lisa's Leases"/>
        <s v="Opie's Opals"/>
        <s v="Penn's Pens"/>
        <s v="Rose's Roses"/>
      </sharedItems>
    </cacheField>
    <cacheField name="[Measures].[Sum of OrderAmount]" caption="Sum of OrderAmount" numFmtId="0" hierarchy="42" level="32767"/>
  </cacheFields>
  <cacheHierarchies count="45">
    <cacheHierarchy uniqueName="[Clients].[CompanyID]" caption="CompanyID" attribute="1" defaultMemberUniqueName="[Clients].[CompanyID].[All]" allUniqueName="[Clients].[CompanyID].[All]" dimensionUniqueName="[Clients]" displayFolder="" count="2" memberValueDatatype="20" unbalanced="0"/>
    <cacheHierarchy uniqueName="[Clients].[CompanyName]" caption="CompanyName" attribute="1" defaultMemberUniqueName="[Clients].[CompanyName].[All]" allUniqueName="[Clients].[CompanyName].[All]" dimensionUniqueName="[Clients]" displayFolder="" count="2" memberValueDatatype="130" unbalanced="0">
      <fieldsUsage count="2">
        <fieldUsage x="-1"/>
        <fieldUsage x="0"/>
      </fieldsUsage>
    </cacheHierarchy>
    <cacheHierarchy uniqueName="[Clients].[Address]" caption="Address" attribute="1" defaultMemberUniqueName="[Clients].[Address].[All]" allUniqueName="[Clients].[Address].[All]" dimensionUniqueName="[Clients]" displayFolder="" count="2" memberValueDatatype="130" unbalanced="0"/>
    <cacheHierarchy uniqueName="[Clients].[City]" caption="City" attribute="1" defaultMemberUniqueName="[Clients].[City].[All]" allUniqueName="[Clients].[City].[All]" dimensionUniqueName="[Clients]" displayFolder="" count="2" memberValueDatatype="130" unbalanced="0"/>
    <cacheHierarchy uniqueName="[Clients].[State]" caption="State" attribute="1" defaultMemberUniqueName="[Clients].[State].[All]" allUniqueName="[Clients].[State].[All]" dimensionUniqueName="[Clients]" displayFolder="" count="2" memberValueDatatype="130" unbalanced="0"/>
    <cacheHierarchy uniqueName="[Clients].[Zip]" caption="Zip" attribute="1" defaultMemberUniqueName="[Clients].[Zip].[All]" allUniqueName="[Clients].[Zip].[All]" dimensionUniqueName="[Clients]" displayFolder="" count="2" memberValueDatatype="20" unbalanced="0"/>
    <cacheHierarchy uniqueName="[Clients].[Contact First Name]" caption="Contact First Name" attribute="1" defaultMemberUniqueName="[Clients].[Contact First Name].[All]" allUniqueName="[Clients].[Contact First Name].[All]" dimensionUniqueName="[Clients]" displayFolder="" count="2" memberValueDatatype="130" unbalanced="0"/>
    <cacheHierarchy uniqueName="[Clients].[Contact last Name]" caption="Contact last Name" attribute="1" defaultMemberUniqueName="[Clients].[Contact last Name].[All]" allUniqueName="[Clients].[Contact last Name].[All]" dimensionUniqueName="[Clients]" displayFolder="" count="2" memberValueDatatype="130" unbalanced="0"/>
    <cacheHierarchy uniqueName="[Clients].[Contact Title]" caption="Contact Title" attribute="1" defaultMemberUniqueName="[Clients].[Contact Title].[All]" allUniqueName="[Clients].[Contact Title].[All]" dimensionUniqueName="[Clients]" displayFolder="" count="2" memberValueDatatype="130" unbalanced="0"/>
    <cacheHierarchy uniqueName="[Clients].[Taxable]" caption="Taxable" attribute="1" defaultMemberUniqueName="[Clients].[Taxable].[All]" allUniqueName="[Clients].[Taxable].[All]" dimensionUniqueName="[Clients]" displayFolder="" count="2" memberValueDatatype="130" unbalanced="0"/>
    <cacheHierarchy uniqueName="[Sales 1].[OrderID]" caption="OrderID" attribute="1" defaultMemberUniqueName="[Sales 1].[OrderID].[All]" allUniqueName="[Sales 1].[OrderID].[All]" dimensionUniqueName="[Sales 1]" displayFolder="" count="2" memberValueDatatype="20" unbalanced="0"/>
    <cacheHierarchy uniqueName="[Sales 1].[EmployeeID]" caption="EmployeeID" attribute="1" defaultMemberUniqueName="[Sales 1].[EmployeeID].[All]" allUniqueName="[Sales 1].[EmployeeID].[All]" dimensionUniqueName="[Sales 1]" displayFolder="" count="2" memberValueDatatype="20" unbalanced="0"/>
    <cacheHierarchy uniqueName="[Sales 1].[CustomerID]" caption="CustomerID" attribute="1" defaultMemberUniqueName="[Sales 1].[CustomerID].[All]" allUniqueName="[Sales 1].[CustomerID].[All]" dimensionUniqueName="[Sales 1]" displayFolder="" count="2" memberValueDatatype="20" unbalanced="0"/>
    <cacheHierarchy uniqueName="[Sales 1].[OrderDate]" caption="OrderDate" attribute="1" time="1" defaultMemberUniqueName="[Sales 1].[OrderDate].[All]" allUniqueName="[Sales 1].[OrderDate].[All]" dimensionUniqueName="[Sales 1]" displayFolder="" count="2" memberValueDatatype="7" unbalanced="0"/>
    <cacheHierarchy uniqueName="[Sales 1].[ShippedDate]" caption="ShippedDate" attribute="1" time="1" defaultMemberUniqueName="[Sales 1].[ShippedDate].[All]" allUniqueName="[Sales 1].[ShippedDate].[All]" dimensionUniqueName="[Sales 1]" displayFolder="" count="2" memberValueDatatype="7" unbalanced="0"/>
    <cacheHierarchy uniqueName="[Sales 1].[ShipperID]" caption="ShipperID" attribute="1" defaultMemberUniqueName="[Sales 1].[ShipperID].[All]" allUniqueName="[Sales 1].[ShipperID].[All]" dimensionUniqueName="[Sales 1]" displayFolder="" count="2" memberValueDatatype="20" unbalanced="0"/>
    <cacheHierarchy uniqueName="[Sales 1].[ShippingFee]" caption="ShippingFee" attribute="1" defaultMemberUniqueName="[Sales 1].[ShippingFee].[All]" allUniqueName="[Sales 1].[ShippingFee].[All]" dimensionUniqueName="[Sales 1]" displayFolder="" count="2" memberValueDatatype="5" unbalanced="0"/>
    <cacheHierarchy uniqueName="[Sales 1].[PaymentMethod]" caption="PaymentMethod" attribute="1" defaultMemberUniqueName="[Sales 1].[PaymentMethod].[All]" allUniqueName="[Sales 1].[PaymentMethod].[All]" dimensionUniqueName="[Sales 1]" displayFolder="" count="2" memberValueDatatype="130" unbalanced="0"/>
    <cacheHierarchy uniqueName="[Sales 1].[PaidDate]" caption="PaidDate" attribute="1" time="1" defaultMemberUniqueName="[Sales 1].[PaidDate].[All]" allUniqueName="[Sales 1].[PaidDate].[All]" dimensionUniqueName="[Sales 1]" displayFolder="" count="2" memberValueDatatype="7" unbalanced="0"/>
    <cacheHierarchy uniqueName="[Sales 1].[Taxable]" caption="Taxable" attribute="1" defaultMemberUniqueName="[Sales 1].[Taxable].[All]" allUniqueName="[Sales 1].[Taxable].[All]" dimensionUniqueName="[Sales 1]" displayFolder="" count="2" memberValueDatatype="130" unbalanced="0"/>
    <cacheHierarchy uniqueName="[Sales 1].[OrderAmount]" caption="OrderAmount" attribute="1" defaultMemberUniqueName="[Sales 1].[OrderAmount].[All]" allUniqueName="[Sales 1].[OrderAmount].[All]" dimensionUniqueName="[Sales 1]" displayFolder="" count="2" memberValueDatatype="5" unbalanced="0"/>
    <cacheHierarchy uniqueName="[Shippers].[ShipperID]" caption="ShipperID" attribute="1" defaultMemberUniqueName="[Shippers].[ShipperID].[All]" allUniqueName="[Shippers].[ShipperID].[All]" dimensionUniqueName="[Shippers]" displayFolder="" count="2" memberValueDatatype="20" unbalanced="0"/>
    <cacheHierarchy uniqueName="[Shippers].[ShipperName]" caption="ShipperName" attribute="1" defaultMemberUniqueName="[Shippers].[ShipperName].[All]" allUniqueName="[Shippers].[ShipperName].[All]" dimensionUniqueName="[Shippers]" displayFolder="" count="2" memberValueDatatype="130" unbalanced="0"/>
    <cacheHierarchy uniqueName="[Shippers].[Address]" caption="Address" attribute="1" defaultMemberUniqueName="[Shippers].[Address].[All]" allUniqueName="[Shippers].[Address].[All]" dimensionUniqueName="[Shippers]" displayFolder="" count="2" memberValueDatatype="130" unbalanced="0"/>
    <cacheHierarchy uniqueName="[Shippers].[City]" caption="City" attribute="1" defaultMemberUniqueName="[Shippers].[City].[All]" allUniqueName="[Shippers].[City].[All]" dimensionUniqueName="[Shippers]" displayFolder="" count="2" memberValueDatatype="130" unbalanced="0"/>
    <cacheHierarchy uniqueName="[Shippers].[StateAbbrev]" caption="StateAbbrev" attribute="1" defaultMemberUniqueName="[Shippers].[StateAbbrev].[All]" allUniqueName="[Shippers].[StateAbbrev].[All]" dimensionUniqueName="[Shippers]" displayFolder="" count="2" memberValueDatatype="130" unbalanced="0"/>
    <cacheHierarchy uniqueName="[Shippers].[Zip]" caption="Zip" attribute="1" defaultMemberUniqueName="[Shippers].[Zip].[All]" allUniqueName="[Shippers].[Zip].[All]" dimensionUniqueName="[Shippers]" displayFolder="" count="2" memberValueDatatype="20" unbalanced="0"/>
    <cacheHierarchy uniqueName="[Shippers].[Contact First Name]" caption="Contact First Name" attribute="1" defaultMemberUniqueName="[Shippers].[Contact First Name].[All]" allUniqueName="[Shippers].[Contact First Name].[All]" dimensionUniqueName="[Shippers]" displayFolder="" count="2" memberValueDatatype="130" unbalanced="0"/>
    <cacheHierarchy uniqueName="[Shippers].[Contact last Name]" caption="Contact last Name" attribute="1" defaultMemberUniqueName="[Shippers].[Contact last Name].[All]" allUniqueName="[Shippers].[Contact last Name].[All]" dimensionUniqueName="[Shippers]" displayFolder="" count="2" memberValueDatatype="130" unbalanced="0"/>
    <cacheHierarchy uniqueName="[Shippers].[Contact Title]" caption="Contact Title" attribute="1" defaultMemberUniqueName="[Shippers].[Contact Title].[All]" allUniqueName="[Shippers].[Contact Title].[All]" dimensionUniqueName="[Shippers]" displayFolder="" count="2" memberValueDatatype="130" unbalanced="0"/>
    <cacheHierarchy uniqueName="[Staff].[EmployeeID]" caption="EmployeeID" attribute="1" defaultMemberUniqueName="[Staff].[EmployeeID].[All]" allUniqueName="[Staff].[EmployeeID].[All]" dimensionUniqueName="[Staff]" displayFolder="" count="2" memberValueDatatype="20" unbalanced="0"/>
    <cacheHierarchy uniqueName="[Staff].[FirstName]" caption="FirstName" attribute="1" defaultMemberUniqueName="[Staff].[FirstName].[All]" allUniqueName="[Staff].[FirstName].[All]" dimensionUniqueName="[Staff]" displayFolder="" count="2" memberValueDatatype="130" unbalanced="0"/>
    <cacheHierarchy uniqueName="[Staff].[LastName]" caption="LastName" attribute="1" defaultMemberUniqueName="[Staff].[LastName].[All]" allUniqueName="[Staff].[LastName].[All]" dimensionUniqueName="[Staff]" displayFolder="" count="2" memberValueDatatype="130" unbalanced="0"/>
    <cacheHierarchy uniqueName="[Staff].[JobTitle]" caption="JobTitle" attribute="1" defaultMemberUniqueName="[Staff].[JobTitle].[All]" allUniqueName="[Staff].[JobTitle].[All]" dimensionUniqueName="[Staff]" displayFolder="" count="2" memberValueDatatype="130" unbalanced="0"/>
    <cacheHierarchy uniqueName="[Staff].[BirthDate]" caption="BirthDate" attribute="1" time="1" defaultMemberUniqueName="[Staff].[BirthDate].[All]" allUniqueName="[Staff].[BirthDate].[All]" dimensionUniqueName="[Staff]" displayFolder="" count="2" memberValueDatatype="7" unbalanced="0"/>
    <cacheHierarchy uniqueName="[Staff].[HireDate]" caption="HireDate" attribute="1" time="1" defaultMemberUniqueName="[Staff].[HireDate].[All]" allUniqueName="[Staff].[HireDate].[All]" dimensionUniqueName="[Staff]" displayFolder="" count="2" memberValueDatatype="7" unbalanced="0"/>
    <cacheHierarchy uniqueName="[Staff].[Region]" caption="Region" attribute="1" defaultMemberUniqueName="[Staff].[Region].[All]" allUniqueName="[Staff].[Region].[All]" dimensionUniqueName="[Staff]" displayFolder="" count="2" memberValueDatatype="130" unbalanced="0"/>
    <cacheHierarchy uniqueName="[Measures].[__XL_Count Shippers]" caption="__XL_Count Shippers" measure="1" displayFolder="" measureGroup="Shippers" count="0" hidden="1"/>
    <cacheHierarchy uniqueName="[Measures].[__XL_Count Sales 1]" caption="__XL_Count Sales 1" measure="1" displayFolder="" measureGroup="Sales 1" count="0" hidden="1"/>
    <cacheHierarchy uniqueName="[Measures].[__XL_Count Clients]" caption="__XL_Count Clients" measure="1" displayFolder="" measureGroup="Clients" count="0" hidden="1"/>
    <cacheHierarchy uniqueName="[Measures].[__XL_Count Staff]" caption="__XL_Count Staff" measure="1" displayFolder="" measureGroup="Staff" count="0" hidden="1"/>
    <cacheHierarchy uniqueName="[Measures].[__No measures defined]" caption="__No measures defined" measure="1" displayFolder="" count="0" hidden="1"/>
    <cacheHierarchy uniqueName="[Measures].[Sum of OrderAmount]" caption="Sum of OrderAmount" measure="1" displayFolder="" measureGroup="Sales 1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20"/>
        </ext>
      </extLst>
    </cacheHierarchy>
    <cacheHierarchy uniqueName="[Measures].[Sum of OrderID]" caption="Sum of OrderID" measure="1" displayFolder="" measureGroup="Sales 1" count="0" hidden="1"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Count of OrderID]" caption="Count of OrderID" measure="1" displayFolder="" measureGroup="Sales 1" count="0" hidden="1">
      <extLst>
        <ext xmlns:x15="http://schemas.microsoft.com/office/spreadsheetml/2010/11/main" uri="{B97F6D7D-B522-45F9-BDA1-12C45D357490}">
          <x15:cacheHierarchy aggregatedColumn="10"/>
        </ext>
      </extLst>
    </cacheHierarchy>
  </cacheHierarchies>
  <kpis count="0"/>
  <dimensions count="5">
    <dimension name="Clients" uniqueName="[Clients]" caption="Clients"/>
    <dimension measure="1" name="Measures" uniqueName="[Measures]" caption="Measures"/>
    <dimension name="Sales 1" uniqueName="[Sales 1]" caption="Sales 1"/>
    <dimension name="Shippers" uniqueName="[Shippers]" caption="Shippers"/>
    <dimension name="Staff" uniqueName="[Staff]" caption="Staff"/>
  </dimensions>
  <measureGroups count="4">
    <measureGroup name="Clients" caption="Clients"/>
    <measureGroup name="Sales 1" caption="Sales 1"/>
    <measureGroup name="Shippers" caption="Shippers"/>
    <measureGroup name="Staff" caption="Staff"/>
  </measureGroups>
  <maps count="7">
    <map measureGroup="0" dimension="0"/>
    <map measureGroup="1" dimension="0"/>
    <map measureGroup="1" dimension="2"/>
    <map measureGroup="1" dimension="3"/>
    <map measureGroup="1" dimension="4"/>
    <map measureGroup="2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12">
  <r>
    <n v="1"/>
    <n v="8"/>
    <n v="6"/>
    <d v="2023-02-26T12:01:00"/>
    <m/>
    <m/>
    <m/>
    <m/>
    <m/>
    <s v="N"/>
    <n v="2608.9"/>
  </r>
  <r>
    <n v="3"/>
    <n v="8"/>
    <n v="7"/>
    <d v="2023-02-26T12:03:00"/>
    <d v="2023-02-27T12:03:00"/>
    <n v="1"/>
    <n v="17.5"/>
    <m/>
    <m/>
    <s v="Y"/>
    <n v="42"/>
  </r>
  <r>
    <n v="5"/>
    <n v="5"/>
    <n v="7"/>
    <d v="2023-02-28T12:05:00"/>
    <m/>
    <m/>
    <m/>
    <m/>
    <m/>
    <s v="Y"/>
    <n v="946.8"/>
  </r>
  <r>
    <n v="8"/>
    <n v="6"/>
    <n v="3"/>
    <d v="2023-03-02T12:08:00"/>
    <m/>
    <m/>
    <m/>
    <m/>
    <m/>
    <s v="Y"/>
    <n v="68"/>
  </r>
  <r>
    <n v="10"/>
    <n v="7"/>
    <n v="2"/>
    <d v="2023-03-04T12:10:00"/>
    <m/>
    <m/>
    <m/>
    <m/>
    <m/>
    <s v="N"/>
    <n v="432.34000000000003"/>
  </r>
  <r>
    <n v="12"/>
    <n v="10"/>
    <n v="1"/>
    <d v="2023-03-04T12:12:00"/>
    <m/>
    <m/>
    <m/>
    <m/>
    <m/>
    <s v="Y"/>
    <n v="481.2"/>
  </r>
  <r>
    <n v="14"/>
    <n v="3"/>
    <n v="1"/>
    <d v="2023-03-06T12:14:00"/>
    <d v="2023-03-07T12:14:00"/>
    <n v="1"/>
    <n v="17.5"/>
    <m/>
    <m/>
    <s v="Y"/>
    <n v="1548"/>
  </r>
  <r>
    <n v="16"/>
    <n v="6"/>
    <n v="1"/>
    <d v="2023-03-08T12:16:00"/>
    <d v="2023-03-09T12:16:00"/>
    <n v="1"/>
    <m/>
    <m/>
    <m/>
    <s v="Y"/>
    <n v="2074.41"/>
  </r>
  <r>
    <n v="19"/>
    <n v="7"/>
    <n v="2"/>
    <d v="2023-03-10T12:19:00"/>
    <d v="2023-03-11T12:19:00"/>
    <n v="1"/>
    <m/>
    <m/>
    <m/>
    <s v="N"/>
    <n v="1760.1100000000001"/>
  </r>
  <r>
    <n v="21"/>
    <n v="6"/>
    <n v="5"/>
    <d v="2023-03-10T12:21:00"/>
    <d v="2023-03-11T12:21:00"/>
    <n v="2"/>
    <m/>
    <m/>
    <m/>
    <s v="N"/>
    <n v="153"/>
  </r>
  <r>
    <n v="24"/>
    <n v="8"/>
    <n v="7"/>
    <d v="2023-03-12T12:24:00"/>
    <d v="2023-03-13T12:24:00"/>
    <n v="2"/>
    <n v="17.5"/>
    <m/>
    <m/>
    <s v="Y"/>
    <n v="626.4"/>
  </r>
  <r>
    <n v="26"/>
    <n v="1"/>
    <n v="8"/>
    <d v="2023-03-14T12:26:00"/>
    <d v="2023-03-15T12:26:00"/>
    <n v="1"/>
    <m/>
    <m/>
    <m/>
    <s v="N"/>
    <n v="561"/>
  </r>
  <r>
    <n v="29"/>
    <n v="4"/>
    <n v="5"/>
    <d v="2023-03-16T12:29:00"/>
    <m/>
    <m/>
    <m/>
    <m/>
    <m/>
    <s v="N"/>
    <n v="1517.0700000000002"/>
  </r>
  <r>
    <n v="31"/>
    <n v="10"/>
    <n v="7"/>
    <d v="2023-03-18T12:31:00"/>
    <d v="2023-03-19T12:31:00"/>
    <n v="1"/>
    <m/>
    <m/>
    <m/>
    <s v="Y"/>
    <n v="662.75"/>
  </r>
  <r>
    <n v="34"/>
    <n v="2"/>
    <n v="5"/>
    <d v="2023-03-20T12:34:00"/>
    <d v="2023-03-21T12:34:00"/>
    <n v="1"/>
    <n v="17.5"/>
    <m/>
    <m/>
    <s v="N"/>
    <n v="1455.55"/>
  </r>
  <r>
    <n v="36"/>
    <n v="7"/>
    <n v="1"/>
    <d v="2023-03-20T12:36:00"/>
    <d v="2023-03-21T12:36:00"/>
    <n v="1"/>
    <m/>
    <m/>
    <m/>
    <s v="Y"/>
    <n v="437.7"/>
  </r>
  <r>
    <n v="39"/>
    <n v="8"/>
    <n v="6"/>
    <d v="2023-03-22T12:39:00"/>
    <d v="2023-03-23T12:39:00"/>
    <n v="2"/>
    <m/>
    <m/>
    <m/>
    <s v="N"/>
    <n v="585.76"/>
  </r>
  <r>
    <n v="41"/>
    <n v="7"/>
    <n v="5"/>
    <d v="2023-03-24T12:41:00"/>
    <d v="2023-03-25T12:41:00"/>
    <n v="2"/>
    <m/>
    <m/>
    <m/>
    <s v="N"/>
    <n v="58.8"/>
  </r>
  <r>
    <n v="43"/>
    <n v="2"/>
    <n v="2"/>
    <d v="2023-03-26T12:43:00"/>
    <d v="2023-03-27T12:43:00"/>
    <n v="1"/>
    <m/>
    <m/>
    <m/>
    <s v="N"/>
    <n v="40.199999999999996"/>
  </r>
  <r>
    <n v="45"/>
    <n v="1"/>
    <n v="8"/>
    <d v="2023-03-26T12:45:00"/>
    <m/>
    <m/>
    <n v="17.5"/>
    <m/>
    <m/>
    <s v="N"/>
    <n v="1489.02"/>
  </r>
  <r>
    <n v="47"/>
    <n v="10"/>
    <n v="5"/>
    <d v="2023-03-28T12:47:00"/>
    <d v="2023-03-29T12:47:00"/>
    <n v="1"/>
    <m/>
    <m/>
    <m/>
    <s v="N"/>
    <n v="946"/>
  </r>
  <r>
    <n v="48"/>
    <n v="3"/>
    <n v="4"/>
    <d v="2023-03-28T12:48:00"/>
    <m/>
    <m/>
    <m/>
    <m/>
    <m/>
    <s v="Y"/>
    <n v="88"/>
  </r>
  <r>
    <n v="51"/>
    <n v="3"/>
    <n v="3"/>
    <d v="2023-03-30T12:53:00"/>
    <m/>
    <m/>
    <m/>
    <m/>
    <m/>
    <s v="Y"/>
    <n v="2608.9"/>
  </r>
  <r>
    <n v="52"/>
    <n v="8"/>
    <n v="6"/>
    <d v="2023-03-29T12:01:00"/>
    <m/>
    <m/>
    <m/>
    <m/>
    <m/>
    <s v="N"/>
    <n v="3343"/>
  </r>
  <r>
    <n v="54"/>
    <n v="8"/>
    <n v="7"/>
    <d v="2023-03-29T12:03:00"/>
    <d v="2023-03-30T12:03:00"/>
    <n v="1"/>
    <n v="17.5"/>
    <m/>
    <m/>
    <s v="Y"/>
    <n v="2831.25"/>
  </r>
  <r>
    <n v="56"/>
    <n v="5"/>
    <n v="7"/>
    <d v="2023-03-31T12:05:00"/>
    <m/>
    <m/>
    <m/>
    <m/>
    <m/>
    <s v="Y"/>
    <n v="1420.95"/>
  </r>
  <r>
    <n v="59"/>
    <n v="6"/>
    <n v="3"/>
    <d v="2023-04-02T12:08:00"/>
    <m/>
    <m/>
    <m/>
    <m/>
    <m/>
    <s v="Y"/>
    <n v="208"/>
  </r>
  <r>
    <n v="61"/>
    <n v="7"/>
    <n v="2"/>
    <d v="2023-04-04T12:10:00"/>
    <m/>
    <m/>
    <m/>
    <m/>
    <m/>
    <s v="N"/>
    <n v="1949.3000000000002"/>
  </r>
  <r>
    <n v="63"/>
    <n v="10"/>
    <n v="1"/>
    <d v="2023-04-04T12:12:00"/>
    <m/>
    <m/>
    <m/>
    <m/>
    <m/>
    <s v="Y"/>
    <n v="527.54999999999995"/>
  </r>
  <r>
    <n v="65"/>
    <n v="3"/>
    <n v="1"/>
    <d v="2023-04-06T12:14:00"/>
    <d v="2023-04-07T12:14:00"/>
    <n v="1"/>
    <n v="17.5"/>
    <m/>
    <m/>
    <s v="Y"/>
    <n v="193.88"/>
  </r>
  <r>
    <n v="67"/>
    <n v="6"/>
    <n v="1"/>
    <d v="2023-04-08T12:16:00"/>
    <d v="2023-04-09T12:16:00"/>
    <n v="1"/>
    <m/>
    <m/>
    <m/>
    <s v="Y"/>
    <n v="290"/>
  </r>
  <r>
    <n v="70"/>
    <n v="7"/>
    <n v="2"/>
    <d v="2023-04-10T12:19:00"/>
    <d v="2023-04-11T12:19:00"/>
    <n v="1"/>
    <m/>
    <m/>
    <m/>
    <s v="N"/>
    <n v="165.6"/>
  </r>
  <r>
    <n v="72"/>
    <n v="6"/>
    <n v="5"/>
    <d v="2023-04-10T12:21:00"/>
    <d v="2023-04-11T12:21:00"/>
    <n v="2"/>
    <m/>
    <m/>
    <m/>
    <s v="N"/>
    <n v="727.75"/>
  </r>
  <r>
    <n v="75"/>
    <n v="8"/>
    <n v="7"/>
    <d v="2023-04-12T12:24:00"/>
    <d v="2023-04-13T12:24:00"/>
    <n v="2"/>
    <n v="17.5"/>
    <m/>
    <m/>
    <s v="Y"/>
    <n v="935.92"/>
  </r>
  <r>
    <n v="77"/>
    <n v="1"/>
    <n v="8"/>
    <d v="2023-04-14T12:26:00"/>
    <d v="2023-04-15T12:26:00"/>
    <n v="1"/>
    <m/>
    <m/>
    <m/>
    <s v="N"/>
    <n v="570"/>
  </r>
  <r>
    <n v="80"/>
    <n v="4"/>
    <n v="5"/>
    <d v="2023-04-16T12:29:00"/>
    <m/>
    <m/>
    <m/>
    <m/>
    <m/>
    <s v="N"/>
    <n v="121"/>
  </r>
  <r>
    <n v="82"/>
    <n v="10"/>
    <n v="7"/>
    <d v="2023-04-18T12:31:00"/>
    <d v="2023-04-19T12:31:00"/>
    <n v="1"/>
    <m/>
    <m/>
    <m/>
    <s v="Y"/>
    <n v="543.6"/>
  </r>
  <r>
    <n v="85"/>
    <n v="2"/>
    <n v="5"/>
    <d v="2023-04-20T12:34:00"/>
    <d v="2023-04-21T12:34:00"/>
    <n v="1"/>
    <n v="17.5"/>
    <m/>
    <m/>
    <s v="N"/>
    <n v="264"/>
  </r>
  <r>
    <n v="87"/>
    <n v="7"/>
    <n v="1"/>
    <d v="2023-04-20T12:36:00"/>
    <d v="2023-04-21T12:36:00"/>
    <n v="1"/>
    <m/>
    <m/>
    <m/>
    <s v="Y"/>
    <n v="1247.2"/>
  </r>
  <r>
    <n v="90"/>
    <n v="8"/>
    <n v="6"/>
    <d v="2023-04-22T12:39:00"/>
    <d v="2023-04-23T12:39:00"/>
    <n v="2"/>
    <m/>
    <m/>
    <m/>
    <s v="N"/>
    <n v="986.5"/>
  </r>
  <r>
    <n v="92"/>
    <n v="7"/>
    <n v="5"/>
    <d v="2023-04-24T12:41:00"/>
    <d v="2023-04-25T12:41:00"/>
    <n v="2"/>
    <m/>
    <m/>
    <m/>
    <s v="N"/>
    <n v="658.85"/>
  </r>
  <r>
    <n v="94"/>
    <n v="2"/>
    <n v="2"/>
    <d v="2023-04-26T12:43:00"/>
    <d v="2023-04-27T12:43:00"/>
    <n v="1"/>
    <m/>
    <m/>
    <m/>
    <s v="N"/>
    <n v="146.49"/>
  </r>
  <r>
    <n v="96"/>
    <n v="1"/>
    <n v="8"/>
    <d v="2023-04-26T12:45:00"/>
    <m/>
    <m/>
    <n v="17.5"/>
    <m/>
    <m/>
    <s v="N"/>
    <n v="24"/>
  </r>
  <r>
    <n v="98"/>
    <n v="10"/>
    <n v="5"/>
    <d v="2023-04-28T12:47:00"/>
    <d v="2023-04-29T12:47:00"/>
    <n v="1"/>
    <m/>
    <m/>
    <m/>
    <s v="N"/>
    <n v="88"/>
  </r>
  <r>
    <n v="99"/>
    <n v="3"/>
    <n v="4"/>
    <d v="2023-04-28T12:48:00"/>
    <m/>
    <m/>
    <m/>
    <m/>
    <m/>
    <s v="Y"/>
    <n v="3830.35"/>
  </r>
  <r>
    <n v="102"/>
    <n v="3"/>
    <n v="3"/>
    <d v="2023-04-30T12:53:00"/>
    <m/>
    <m/>
    <m/>
    <m/>
    <m/>
    <s v="Y"/>
    <n v="3343"/>
  </r>
  <r>
    <n v="103"/>
    <n v="8"/>
    <n v="6"/>
    <d v="2023-04-29T12:01:00"/>
    <m/>
    <m/>
    <m/>
    <m/>
    <m/>
    <s v="N"/>
    <n v="42"/>
  </r>
  <r>
    <n v="105"/>
    <n v="8"/>
    <n v="7"/>
    <d v="2023-04-29T12:03:00"/>
    <d v="2023-04-30T12:03:00"/>
    <n v="1"/>
    <n v="17.5"/>
    <m/>
    <m/>
    <s v="Y"/>
    <n v="946.8"/>
  </r>
  <r>
    <n v="107"/>
    <n v="5"/>
    <n v="7"/>
    <d v="2023-05-01T12:05:00"/>
    <m/>
    <m/>
    <m/>
    <m/>
    <m/>
    <s v="Y"/>
    <n v="2742.75"/>
  </r>
  <r>
    <n v="110"/>
    <n v="6"/>
    <n v="3"/>
    <d v="2023-05-03T12:08:00"/>
    <m/>
    <m/>
    <m/>
    <m/>
    <m/>
    <s v="Y"/>
    <n v="432.34000000000003"/>
  </r>
  <r>
    <n v="112"/>
    <n v="7"/>
    <n v="2"/>
    <d v="2023-05-05T12:10:00"/>
    <m/>
    <m/>
    <m/>
    <m/>
    <m/>
    <s v="N"/>
    <n v="481.2"/>
  </r>
  <r>
    <n v="114"/>
    <n v="10"/>
    <n v="1"/>
    <d v="2023-05-05T12:12:00"/>
    <m/>
    <m/>
    <m/>
    <m/>
    <m/>
    <s v="Y"/>
    <n v="1548"/>
  </r>
  <r>
    <n v="116"/>
    <n v="3"/>
    <n v="1"/>
    <d v="2023-05-07T12:14:00"/>
    <d v="2023-05-08T12:14:00"/>
    <n v="1"/>
    <n v="17.5"/>
    <m/>
    <m/>
    <s v="Y"/>
    <n v="2074.41"/>
  </r>
  <r>
    <n v="118"/>
    <n v="6"/>
    <n v="1"/>
    <d v="2023-05-09T12:16:00"/>
    <d v="2023-05-10T12:16:00"/>
    <n v="1"/>
    <m/>
    <m/>
    <m/>
    <s v="Y"/>
    <n v="969.2"/>
  </r>
  <r>
    <n v="121"/>
    <n v="7"/>
    <n v="2"/>
    <d v="2023-05-11T12:19:00"/>
    <d v="2023-05-12T12:19:00"/>
    <n v="1"/>
    <m/>
    <m/>
    <m/>
    <s v="N"/>
    <n v="153"/>
  </r>
  <r>
    <n v="123"/>
    <n v="6"/>
    <n v="5"/>
    <d v="2023-05-11T12:21:00"/>
    <d v="2023-05-12T12:21:00"/>
    <n v="2"/>
    <m/>
    <m/>
    <m/>
    <s v="N"/>
    <n v="266"/>
  </r>
  <r>
    <n v="126"/>
    <n v="8"/>
    <n v="7"/>
    <d v="2023-05-13T12:24:00"/>
    <d v="2023-05-14T12:24:00"/>
    <n v="2"/>
    <n v="17.5"/>
    <m/>
    <m/>
    <s v="Y"/>
    <n v="561"/>
  </r>
  <r>
    <n v="128"/>
    <n v="1"/>
    <n v="8"/>
    <d v="2023-05-15T12:26:00"/>
    <d v="2023-05-16T12:26:00"/>
    <n v="1"/>
    <m/>
    <m/>
    <m/>
    <s v="N"/>
    <n v="280"/>
  </r>
  <r>
    <n v="131"/>
    <n v="4"/>
    <n v="5"/>
    <d v="2023-05-17T12:29:00"/>
    <m/>
    <m/>
    <m/>
    <m/>
    <m/>
    <s v="N"/>
    <n v="662.75"/>
  </r>
  <r>
    <n v="133"/>
    <n v="10"/>
    <n v="7"/>
    <d v="2023-05-19T12:31:00"/>
    <d v="2023-05-20T12:31:00"/>
    <n v="1"/>
    <m/>
    <m/>
    <m/>
    <s v="Y"/>
    <n v="2352.5"/>
  </r>
  <r>
    <n v="136"/>
    <n v="2"/>
    <n v="5"/>
    <d v="2023-05-21T12:34:00"/>
    <d v="2023-05-22T12:34:00"/>
    <n v="1"/>
    <n v="17.5"/>
    <m/>
    <m/>
    <s v="N"/>
    <n v="437.7"/>
  </r>
  <r>
    <n v="138"/>
    <n v="7"/>
    <n v="1"/>
    <d v="2023-05-21T12:36:00"/>
    <d v="2023-05-22T12:36:00"/>
    <n v="1"/>
    <m/>
    <m/>
    <m/>
    <s v="Y"/>
    <n v="1041.5"/>
  </r>
  <r>
    <n v="141"/>
    <n v="8"/>
    <n v="6"/>
    <d v="2023-05-23T12:39:00"/>
    <d v="2023-05-24T12:39:00"/>
    <n v="2"/>
    <m/>
    <m/>
    <m/>
    <s v="N"/>
    <n v="58.8"/>
  </r>
  <r>
    <n v="143"/>
    <n v="7"/>
    <n v="5"/>
    <d v="2023-05-25T12:41:00"/>
    <d v="2023-05-26T12:41:00"/>
    <n v="2"/>
    <m/>
    <m/>
    <m/>
    <s v="N"/>
    <n v="40.199999999999996"/>
  </r>
  <r>
    <n v="145"/>
    <n v="2"/>
    <n v="2"/>
    <d v="2023-05-27T12:43:00"/>
    <d v="2023-05-28T12:43:00"/>
    <n v="1"/>
    <m/>
    <m/>
    <m/>
    <s v="N"/>
    <n v="1489.02"/>
  </r>
  <r>
    <n v="147"/>
    <n v="1"/>
    <n v="8"/>
    <d v="2023-05-27T12:45:00"/>
    <m/>
    <m/>
    <n v="17.5"/>
    <m/>
    <m/>
    <s v="N"/>
    <n v="946"/>
  </r>
  <r>
    <n v="149"/>
    <n v="10"/>
    <n v="5"/>
    <d v="2023-05-29T12:47:00"/>
    <d v="2023-05-30T12:47:00"/>
    <n v="1"/>
    <m/>
    <m/>
    <m/>
    <s v="N"/>
    <n v="3830.35"/>
  </r>
  <r>
    <n v="150"/>
    <n v="3"/>
    <n v="4"/>
    <d v="2023-05-29T12:48:00"/>
    <m/>
    <m/>
    <m/>
    <m/>
    <m/>
    <s v="Y"/>
    <n v="400.25"/>
  </r>
  <r>
    <n v="153"/>
    <n v="3"/>
    <n v="3"/>
    <d v="2023-05-31T12:53:00"/>
    <m/>
    <m/>
    <m/>
    <m/>
    <m/>
    <s v="Y"/>
    <n v="42"/>
  </r>
  <r>
    <n v="154"/>
    <n v="8"/>
    <n v="6"/>
    <d v="2023-05-30T12:01:00"/>
    <m/>
    <m/>
    <m/>
    <m/>
    <m/>
    <s v="N"/>
    <n v="2831.25"/>
  </r>
  <r>
    <n v="156"/>
    <n v="8"/>
    <n v="7"/>
    <d v="2023-05-30T12:03:00"/>
    <d v="2023-05-31T12:03:00"/>
    <n v="1"/>
    <n v="17.5"/>
    <m/>
    <m/>
    <s v="Y"/>
    <n v="1420.95"/>
  </r>
  <r>
    <n v="158"/>
    <n v="5"/>
    <n v="7"/>
    <d v="2023-06-01T12:05:00"/>
    <m/>
    <m/>
    <m/>
    <m/>
    <m/>
    <s v="Y"/>
    <n v="68"/>
  </r>
  <r>
    <n v="161"/>
    <n v="6"/>
    <n v="3"/>
    <d v="2023-06-03T12:08:00"/>
    <m/>
    <m/>
    <m/>
    <m/>
    <m/>
    <s v="Y"/>
    <n v="1949.3000000000002"/>
  </r>
  <r>
    <n v="163"/>
    <n v="7"/>
    <n v="2"/>
    <d v="2023-06-05T12:10:00"/>
    <m/>
    <m/>
    <m/>
    <m/>
    <m/>
    <s v="N"/>
    <n v="527.54999999999995"/>
  </r>
  <r>
    <n v="165"/>
    <n v="10"/>
    <n v="1"/>
    <d v="2023-06-05T12:12:00"/>
    <m/>
    <m/>
    <m/>
    <m/>
    <m/>
    <s v="Y"/>
    <n v="193.88"/>
  </r>
  <r>
    <n v="167"/>
    <n v="3"/>
    <n v="1"/>
    <d v="2023-06-07T12:14:00"/>
    <d v="2023-06-08T12:14:00"/>
    <n v="1"/>
    <n v="17.5"/>
    <m/>
    <m/>
    <s v="Y"/>
    <n v="290"/>
  </r>
  <r>
    <n v="169"/>
    <n v="6"/>
    <n v="1"/>
    <d v="2023-06-09T12:16:00"/>
    <d v="2023-06-10T12:16:00"/>
    <n v="1"/>
    <m/>
    <m/>
    <m/>
    <s v="Y"/>
    <n v="1760.1100000000001"/>
  </r>
  <r>
    <n v="172"/>
    <n v="7"/>
    <n v="2"/>
    <d v="2023-06-11T12:19:00"/>
    <d v="2023-06-12T12:19:00"/>
    <n v="1"/>
    <m/>
    <m/>
    <m/>
    <s v="N"/>
    <n v="727.75"/>
  </r>
  <r>
    <n v="174"/>
    <n v="6"/>
    <n v="5"/>
    <d v="2023-06-11T12:21:00"/>
    <d v="2023-06-12T12:21:00"/>
    <n v="2"/>
    <m/>
    <m/>
    <m/>
    <s v="N"/>
    <n v="626.4"/>
  </r>
  <r>
    <n v="177"/>
    <n v="8"/>
    <n v="7"/>
    <d v="2023-06-13T12:24:00"/>
    <d v="2023-06-14T12:24:00"/>
    <n v="2"/>
    <n v="17.5"/>
    <m/>
    <m/>
    <s v="Y"/>
    <n v="570"/>
  </r>
  <r>
    <n v="179"/>
    <n v="1"/>
    <n v="8"/>
    <d v="2023-06-15T12:26:00"/>
    <d v="2023-06-16T12:26:00"/>
    <n v="1"/>
    <m/>
    <m/>
    <m/>
    <s v="N"/>
    <n v="1517.0700000000002"/>
  </r>
  <r>
    <n v="182"/>
    <n v="4"/>
    <n v="5"/>
    <d v="2023-06-17T12:29:00"/>
    <m/>
    <m/>
    <m/>
    <m/>
    <m/>
    <s v="N"/>
    <n v="543.6"/>
  </r>
  <r>
    <n v="184"/>
    <n v="10"/>
    <n v="7"/>
    <d v="2023-06-19T12:31:00"/>
    <d v="2023-06-20T12:31:00"/>
    <n v="1"/>
    <m/>
    <m/>
    <m/>
    <s v="Y"/>
    <n v="1455.55"/>
  </r>
  <r>
    <n v="187"/>
    <n v="2"/>
    <n v="5"/>
    <d v="2023-06-21T12:34:00"/>
    <d v="2023-06-22T12:34:00"/>
    <n v="1"/>
    <n v="17.5"/>
    <m/>
    <m/>
    <s v="N"/>
    <n v="1247.2"/>
  </r>
  <r>
    <n v="189"/>
    <n v="7"/>
    <n v="1"/>
    <d v="2023-06-21T12:36:00"/>
    <d v="2023-06-22T12:36:00"/>
    <n v="1"/>
    <m/>
    <m/>
    <m/>
    <s v="Y"/>
    <n v="585.76"/>
  </r>
  <r>
    <n v="192"/>
    <n v="8"/>
    <n v="6"/>
    <d v="2023-06-23T12:39:00"/>
    <d v="2023-06-24T12:39:00"/>
    <n v="2"/>
    <m/>
    <m/>
    <m/>
    <s v="N"/>
    <n v="658.85"/>
  </r>
  <r>
    <n v="194"/>
    <n v="7"/>
    <n v="5"/>
    <d v="2023-06-25T12:41:00"/>
    <d v="2023-06-26T12:41:00"/>
    <n v="2"/>
    <m/>
    <m/>
    <m/>
    <s v="N"/>
    <n v="146.49"/>
  </r>
  <r>
    <n v="196"/>
    <n v="2"/>
    <n v="2"/>
    <d v="2023-06-27T12:43:00"/>
    <d v="2023-06-28T12:43:00"/>
    <n v="1"/>
    <m/>
    <m/>
    <m/>
    <s v="N"/>
    <n v="24"/>
  </r>
  <r>
    <n v="198"/>
    <n v="1"/>
    <n v="8"/>
    <d v="2023-06-27T12:45:00"/>
    <m/>
    <m/>
    <n v="17.5"/>
    <m/>
    <m/>
    <s v="N"/>
    <n v="88"/>
  </r>
  <r>
    <n v="200"/>
    <n v="10"/>
    <n v="5"/>
    <d v="2023-06-29T12:47:00"/>
    <d v="2023-06-30T12:47:00"/>
    <n v="1"/>
    <m/>
    <m/>
    <m/>
    <s v="N"/>
    <n v="400.25"/>
  </r>
  <r>
    <n v="201"/>
    <n v="3"/>
    <n v="4"/>
    <d v="2023-06-29T12:48:00"/>
    <m/>
    <m/>
    <m/>
    <m/>
    <m/>
    <s v="Y"/>
    <n v="2608.9"/>
  </r>
  <r>
    <n v="204"/>
    <n v="3"/>
    <n v="3"/>
    <d v="2023-07-01T12:53:00"/>
    <m/>
    <m/>
    <m/>
    <m/>
    <m/>
    <s v="Y"/>
    <n v="2831.25"/>
  </r>
  <r>
    <n v="205"/>
    <n v="8"/>
    <n v="6"/>
    <d v="2023-06-30T12:01:00"/>
    <m/>
    <m/>
    <m/>
    <m/>
    <m/>
    <s v="N"/>
    <n v="946.8"/>
  </r>
  <r>
    <n v="207"/>
    <n v="8"/>
    <n v="7"/>
    <d v="2023-06-30T12:03:00"/>
    <d v="2023-07-01T12:03:00"/>
    <n v="1"/>
    <n v="17.5"/>
    <m/>
    <m/>
    <s v="Y"/>
    <n v="2742.75"/>
  </r>
  <r>
    <n v="209"/>
    <n v="5"/>
    <n v="7"/>
    <d v="2023-07-02T12:05:00"/>
    <m/>
    <m/>
    <m/>
    <m/>
    <m/>
    <s v="Y"/>
    <n v="208"/>
  </r>
  <r>
    <n v="212"/>
    <n v="6"/>
    <n v="3"/>
    <d v="2023-07-04T12:08:00"/>
    <m/>
    <m/>
    <m/>
    <m/>
    <m/>
    <s v="Y"/>
    <n v="481.2"/>
  </r>
  <r>
    <n v="214"/>
    <n v="7"/>
    <n v="2"/>
    <d v="2023-07-06T12:10:00"/>
    <m/>
    <m/>
    <m/>
    <m/>
    <m/>
    <s v="N"/>
    <n v="1548"/>
  </r>
  <r>
    <n v="216"/>
    <n v="10"/>
    <n v="1"/>
    <d v="2023-07-06T12:12:00"/>
    <m/>
    <m/>
    <m/>
    <m/>
    <m/>
    <s v="Y"/>
    <n v="2074.41"/>
  </r>
  <r>
    <n v="218"/>
    <n v="3"/>
    <n v="1"/>
    <d v="2023-07-08T12:14:00"/>
    <d v="2023-07-09T12:14:00"/>
    <n v="1"/>
    <n v="17.5"/>
    <m/>
    <m/>
    <s v="Y"/>
    <n v="969.2"/>
  </r>
  <r>
    <n v="220"/>
    <n v="6"/>
    <n v="1"/>
    <d v="2023-07-10T12:16:00"/>
    <d v="2023-07-11T12:16:00"/>
    <n v="1"/>
    <m/>
    <m/>
    <m/>
    <s v="Y"/>
    <n v="165.6"/>
  </r>
  <r>
    <n v="223"/>
    <n v="7"/>
    <n v="2"/>
    <d v="2023-07-12T12:19:00"/>
    <d v="2023-07-13T12:19:00"/>
    <n v="1"/>
    <m/>
    <m/>
    <m/>
    <s v="N"/>
    <n v="266"/>
  </r>
  <r>
    <n v="225"/>
    <n v="6"/>
    <n v="5"/>
    <d v="2023-07-12T12:21:00"/>
    <d v="2023-07-13T12:21:00"/>
    <n v="2"/>
    <m/>
    <m/>
    <m/>
    <s v="N"/>
    <n v="935.92"/>
  </r>
  <r>
    <n v="228"/>
    <n v="8"/>
    <n v="7"/>
    <d v="2023-07-14T12:24:00"/>
    <d v="2023-07-15T12:24:00"/>
    <n v="2"/>
    <n v="17.5"/>
    <m/>
    <m/>
    <s v="Y"/>
    <n v="280"/>
  </r>
  <r>
    <n v="230"/>
    <n v="1"/>
    <n v="8"/>
    <d v="2023-07-16T12:26:00"/>
    <d v="2023-07-17T12:26:00"/>
    <n v="1"/>
    <m/>
    <m/>
    <m/>
    <s v="N"/>
    <n v="121"/>
  </r>
  <r>
    <n v="233"/>
    <n v="4"/>
    <n v="5"/>
    <d v="2023-07-18T12:29:00"/>
    <m/>
    <m/>
    <m/>
    <m/>
    <m/>
    <s v="N"/>
    <n v="2352.5"/>
  </r>
  <r>
    <n v="235"/>
    <n v="10"/>
    <n v="7"/>
    <d v="2023-07-20T12:31:00"/>
    <d v="2023-07-21T12:31:00"/>
    <n v="1"/>
    <m/>
    <m/>
    <m/>
    <s v="Y"/>
    <n v="264"/>
  </r>
  <r>
    <n v="238"/>
    <n v="2"/>
    <n v="5"/>
    <d v="2023-07-22T12:34:00"/>
    <d v="2023-07-23T12:34:00"/>
    <n v="1"/>
    <n v="17.5"/>
    <m/>
    <m/>
    <s v="N"/>
    <n v="1041.5"/>
  </r>
  <r>
    <n v="240"/>
    <n v="7"/>
    <n v="1"/>
    <d v="2023-07-22T12:36:00"/>
    <d v="2023-07-23T12:36:00"/>
    <n v="1"/>
    <m/>
    <m/>
    <m/>
    <s v="Y"/>
    <n v="986.5"/>
  </r>
  <r>
    <n v="243"/>
    <n v="8"/>
    <n v="6"/>
    <d v="2023-07-24T12:39:00"/>
    <d v="2023-07-25T12:39:00"/>
    <n v="2"/>
    <m/>
    <m/>
    <m/>
    <s v="N"/>
    <n v="40.199999999999996"/>
  </r>
  <r>
    <n v="245"/>
    <n v="7"/>
    <n v="5"/>
    <d v="2023-07-26T12:41:00"/>
    <d v="2023-07-27T12:41:00"/>
    <n v="2"/>
    <m/>
    <m/>
    <m/>
    <s v="N"/>
    <n v="1489.02"/>
  </r>
  <r>
    <n v="247"/>
    <n v="2"/>
    <n v="2"/>
    <d v="2023-07-28T12:43:00"/>
    <d v="2023-07-29T12:43:00"/>
    <n v="1"/>
    <m/>
    <m/>
    <m/>
    <s v="N"/>
    <n v="946"/>
  </r>
  <r>
    <n v="249"/>
    <n v="1"/>
    <n v="8"/>
    <d v="2023-07-28T12:45:00"/>
    <m/>
    <m/>
    <n v="17.5"/>
    <m/>
    <m/>
    <s v="N"/>
    <n v="3830.35"/>
  </r>
  <r>
    <n v="251"/>
    <n v="10"/>
    <n v="5"/>
    <d v="2023-07-30T12:47:00"/>
    <d v="2023-07-31T12:47:00"/>
    <n v="1"/>
    <m/>
    <m/>
    <m/>
    <s v="N"/>
    <n v="2608.9"/>
  </r>
  <r>
    <n v="252"/>
    <n v="3"/>
    <n v="4"/>
    <d v="2023-07-30T12:48:00"/>
    <m/>
    <m/>
    <m/>
    <m/>
    <m/>
    <s v="Y"/>
    <n v="3343"/>
  </r>
  <r>
    <n v="255"/>
    <n v="3"/>
    <n v="3"/>
    <d v="2023-08-01T12:53:00"/>
    <m/>
    <m/>
    <m/>
    <m/>
    <m/>
    <s v="Y"/>
    <n v="946.8"/>
  </r>
  <r>
    <n v="256"/>
    <n v="8"/>
    <n v="6"/>
    <d v="2023-07-30T12:01:00"/>
    <m/>
    <m/>
    <m/>
    <m/>
    <m/>
    <s v="N"/>
    <n v="1420.95"/>
  </r>
  <r>
    <n v="258"/>
    <n v="8"/>
    <n v="7"/>
    <d v="2023-07-30T12:03:00"/>
    <d v="2023-07-31T12:03:00"/>
    <n v="1"/>
    <n v="17.5"/>
    <m/>
    <m/>
    <s v="Y"/>
    <n v="68"/>
  </r>
  <r>
    <n v="260"/>
    <n v="5"/>
    <n v="7"/>
    <d v="2023-08-01T12:05:00"/>
    <m/>
    <m/>
    <m/>
    <m/>
    <m/>
    <s v="Y"/>
    <n v="432.34000000000003"/>
  </r>
  <r>
    <n v="263"/>
    <n v="6"/>
    <n v="3"/>
    <d v="2023-08-03T12:08:00"/>
    <m/>
    <m/>
    <m/>
    <m/>
    <m/>
    <s v="Y"/>
    <n v="527.54999999999995"/>
  </r>
  <r>
    <n v="265"/>
    <n v="7"/>
    <n v="2"/>
    <d v="2023-08-05T12:10:00"/>
    <m/>
    <m/>
    <m/>
    <m/>
    <m/>
    <s v="N"/>
    <n v="193.88"/>
  </r>
  <r>
    <n v="267"/>
    <n v="10"/>
    <n v="1"/>
    <d v="2023-08-05T12:12:00"/>
    <m/>
    <m/>
    <m/>
    <m/>
    <m/>
    <s v="Y"/>
    <n v="290"/>
  </r>
  <r>
    <n v="269"/>
    <n v="3"/>
    <n v="1"/>
    <d v="2023-08-07T12:14:00"/>
    <d v="2023-08-08T12:14:00"/>
    <n v="1"/>
    <n v="17.5"/>
    <m/>
    <m/>
    <s v="Y"/>
    <n v="1760.1100000000001"/>
  </r>
  <r>
    <n v="271"/>
    <n v="6"/>
    <n v="1"/>
    <d v="2023-08-09T12:16:00"/>
    <d v="2023-08-10T12:16:00"/>
    <n v="1"/>
    <m/>
    <m/>
    <m/>
    <s v="Y"/>
    <n v="153"/>
  </r>
  <r>
    <n v="274"/>
    <n v="7"/>
    <n v="2"/>
    <d v="2023-08-11T12:19:00"/>
    <d v="2023-08-12T12:19:00"/>
    <n v="1"/>
    <m/>
    <m/>
    <m/>
    <s v="N"/>
    <n v="626.4"/>
  </r>
  <r>
    <n v="276"/>
    <n v="6"/>
    <n v="5"/>
    <d v="2023-08-11T12:21:00"/>
    <d v="2023-08-12T12:21:00"/>
    <n v="2"/>
    <m/>
    <m/>
    <m/>
    <s v="N"/>
    <n v="561"/>
  </r>
  <r>
    <n v="279"/>
    <n v="8"/>
    <n v="7"/>
    <d v="2023-08-13T12:24:00"/>
    <d v="2023-08-14T12:24:00"/>
    <n v="2"/>
    <n v="17.5"/>
    <m/>
    <m/>
    <s v="Y"/>
    <n v="1517.0700000000002"/>
  </r>
  <r>
    <n v="281"/>
    <n v="1"/>
    <n v="8"/>
    <d v="2023-08-15T12:26:00"/>
    <d v="2023-08-16T12:26:00"/>
    <n v="1"/>
    <m/>
    <m/>
    <m/>
    <s v="N"/>
    <n v="662.75"/>
  </r>
  <r>
    <n v="284"/>
    <n v="4"/>
    <n v="5"/>
    <d v="2023-08-17T12:29:00"/>
    <m/>
    <m/>
    <m/>
    <m/>
    <m/>
    <s v="N"/>
    <n v="1455.55"/>
  </r>
  <r>
    <n v="286"/>
    <n v="10"/>
    <n v="7"/>
    <d v="2023-08-19T12:31:00"/>
    <d v="2023-08-20T12:31:00"/>
    <n v="1"/>
    <m/>
    <m/>
    <m/>
    <s v="Y"/>
    <n v="437.7"/>
  </r>
  <r>
    <n v="289"/>
    <n v="2"/>
    <n v="5"/>
    <d v="2023-08-21T12:34:00"/>
    <d v="2023-08-22T12:34:00"/>
    <n v="1"/>
    <n v="17.5"/>
    <m/>
    <m/>
    <s v="N"/>
    <n v="585.76"/>
  </r>
  <r>
    <n v="291"/>
    <n v="7"/>
    <n v="1"/>
    <d v="2023-08-21T12:36:00"/>
    <d v="2023-08-22T12:36:00"/>
    <n v="1"/>
    <m/>
    <m/>
    <m/>
    <s v="Y"/>
    <n v="58.8"/>
  </r>
  <r>
    <n v="294"/>
    <n v="8"/>
    <n v="6"/>
    <d v="2023-08-23T12:39:00"/>
    <d v="2023-08-24T12:39:00"/>
    <n v="2"/>
    <m/>
    <m/>
    <m/>
    <s v="N"/>
    <n v="146.49"/>
  </r>
  <r>
    <n v="296"/>
    <n v="7"/>
    <n v="5"/>
    <d v="2023-08-25T12:41:00"/>
    <d v="2023-08-26T12:41:00"/>
    <n v="2"/>
    <m/>
    <m/>
    <m/>
    <s v="N"/>
    <n v="24"/>
  </r>
  <r>
    <n v="298"/>
    <n v="2"/>
    <n v="2"/>
    <d v="2023-08-27T12:43:00"/>
    <d v="2023-08-28T12:43:00"/>
    <n v="1"/>
    <m/>
    <m/>
    <m/>
    <s v="N"/>
    <n v="88"/>
  </r>
  <r>
    <n v="300"/>
    <n v="1"/>
    <n v="8"/>
    <d v="2023-08-27T12:45:00"/>
    <m/>
    <m/>
    <n v="17.5"/>
    <m/>
    <m/>
    <s v="N"/>
    <n v="400.25"/>
  </r>
  <r>
    <n v="302"/>
    <n v="10"/>
    <n v="5"/>
    <d v="2023-08-29T12:47:00"/>
    <d v="2023-08-30T12:47:00"/>
    <n v="1"/>
    <m/>
    <m/>
    <m/>
    <s v="N"/>
    <n v="3343"/>
  </r>
  <r>
    <n v="303"/>
    <n v="3"/>
    <n v="4"/>
    <d v="2023-08-29T12:48:00"/>
    <m/>
    <m/>
    <m/>
    <m/>
    <m/>
    <s v="Y"/>
    <n v="42"/>
  </r>
  <r>
    <n v="306"/>
    <n v="3"/>
    <n v="3"/>
    <d v="2023-08-31T12:53:00"/>
    <m/>
    <m/>
    <m/>
    <m/>
    <m/>
    <s v="Y"/>
    <n v="1420.95"/>
  </r>
  <r>
    <n v="2"/>
    <n v="3"/>
    <n v="7"/>
    <d v="2023-02-26T12:02:00"/>
    <d v="2023-02-28T12:02:00"/>
    <n v="1"/>
    <n v="20"/>
    <s v="Credit Card"/>
    <d v="2023-03-09T12:02:00"/>
    <s v="Y"/>
    <n v="3343"/>
  </r>
  <r>
    <n v="9"/>
    <n v="5"/>
    <n v="4"/>
    <d v="2023-03-02T12:09:00"/>
    <d v="2023-03-03T12:09:00"/>
    <n v="2"/>
    <n v="20"/>
    <s v="Check"/>
    <d v="2023-03-12T12:09:00"/>
    <s v="Y"/>
    <n v="208"/>
  </r>
  <r>
    <n v="11"/>
    <n v="9"/>
    <n v="3"/>
    <d v="2023-03-04T12:11:00"/>
    <d v="2023-03-05T12:11:00"/>
    <n v="2"/>
    <n v="15.5"/>
    <s v="Check"/>
    <d v="2023-03-17T12:11:00"/>
    <s v="Y"/>
    <n v="1949.3000000000002"/>
  </r>
  <r>
    <n v="13"/>
    <n v="10"/>
    <n v="3"/>
    <d v="2023-03-06T12:13:00"/>
    <d v="2023-03-07T12:13:00"/>
    <n v="1"/>
    <n v="20"/>
    <s v="Credit Card"/>
    <d v="2023-03-08T12:13:00"/>
    <s v="Y"/>
    <n v="527.54999999999995"/>
  </r>
  <r>
    <n v="20"/>
    <n v="1"/>
    <n v="4"/>
    <d v="2023-03-10T12:20:00"/>
    <d v="2023-03-11T12:20:00"/>
    <n v="1"/>
    <n v="20"/>
    <s v="Check"/>
    <d v="2023-03-12T12:20:00"/>
    <s v="Y"/>
    <n v="165.6"/>
  </r>
  <r>
    <n v="22"/>
    <n v="2"/>
    <n v="4"/>
    <d v="2023-03-12T12:22:00"/>
    <d v="2023-03-13T12:22:00"/>
    <n v="1"/>
    <n v="15.5"/>
    <s v="Check"/>
    <d v="2023-03-14T12:22:00"/>
    <s v="Y"/>
    <n v="727.75"/>
  </r>
  <r>
    <n v="23"/>
    <n v="2"/>
    <n v="3"/>
    <d v="2023-03-12T12:23:00"/>
    <d v="2023-03-13T12:23:00"/>
    <n v="1"/>
    <n v="20"/>
    <s v="Credit Card"/>
    <d v="2023-03-14T12:23:00"/>
    <s v="Y"/>
    <n v="266"/>
  </r>
  <r>
    <n v="30"/>
    <n v="10"/>
    <n v="4"/>
    <d v="2023-03-16T12:30:00"/>
    <d v="2023-03-17T12:30:00"/>
    <n v="1"/>
    <n v="20"/>
    <s v="Check"/>
    <d v="2023-03-18T12:30:00"/>
    <s v="Y"/>
    <n v="121"/>
  </r>
  <r>
    <n v="32"/>
    <n v="5"/>
    <n v="8"/>
    <d v="2023-03-18T12:32:00"/>
    <d v="2023-03-19T12:32:00"/>
    <n v="2"/>
    <n v="15.5"/>
    <s v="Check"/>
    <d v="2023-03-20T12:32:00"/>
    <s v="N"/>
    <n v="543.6"/>
  </r>
  <r>
    <n v="33"/>
    <n v="3"/>
    <n v="2"/>
    <d v="2023-03-18T12:33:00"/>
    <d v="2023-03-19T12:33:00"/>
    <n v="1"/>
    <n v="20"/>
    <s v="Credit Card"/>
    <d v="2023-03-20T12:33:00"/>
    <s v="N"/>
    <n v="2352.5"/>
  </r>
  <r>
    <n v="40"/>
    <n v="4"/>
    <n v="8"/>
    <d v="2023-03-24T12:40:00"/>
    <m/>
    <m/>
    <n v="20"/>
    <s v="Check"/>
    <d v="2023-03-26T12:40:00"/>
    <s v="N"/>
    <n v="986.5"/>
  </r>
  <r>
    <n v="42"/>
    <n v="3"/>
    <n v="5"/>
    <d v="2023-03-24T12:42:00"/>
    <d v="2023-03-25T12:42:00"/>
    <n v="1"/>
    <n v="15.5"/>
    <s v="Check"/>
    <d v="2023-03-26T12:42:00"/>
    <s v="N"/>
    <n v="658.85"/>
  </r>
  <r>
    <n v="44"/>
    <n v="6"/>
    <n v="7"/>
    <d v="2023-03-26T12:44:00"/>
    <d v="2023-03-27T12:44:00"/>
    <n v="2"/>
    <n v="20"/>
    <s v="Credit Card"/>
    <d v="2023-03-28T12:44:00"/>
    <s v="Y"/>
    <n v="146.49"/>
  </r>
  <r>
    <n v="50"/>
    <n v="4"/>
    <n v="5"/>
    <d v="2023-03-30T12:50:00"/>
    <d v="2023-03-31T12:50:00"/>
    <n v="1"/>
    <n v="20"/>
    <s v="Check"/>
    <d v="2023-04-01T12:50:00"/>
    <s v="N"/>
    <n v="400.25"/>
  </r>
  <r>
    <n v="53"/>
    <n v="3"/>
    <n v="7"/>
    <d v="2023-03-29T12:02:00"/>
    <d v="2023-03-30T12:02:00"/>
    <n v="1"/>
    <n v="20"/>
    <s v="Credit Card"/>
    <d v="2023-03-31T12:02:00"/>
    <s v="Y"/>
    <n v="42"/>
  </r>
  <r>
    <n v="60"/>
    <n v="5"/>
    <n v="4"/>
    <d v="2023-04-02T12:09:00"/>
    <d v="2023-04-03T12:09:00"/>
    <n v="2"/>
    <n v="20"/>
    <s v="Check"/>
    <d v="2023-04-04T12:09:00"/>
    <s v="Y"/>
    <n v="432.34000000000003"/>
  </r>
  <r>
    <n v="62"/>
    <n v="9"/>
    <n v="3"/>
    <d v="2023-04-04T12:11:00"/>
    <d v="2023-04-05T12:11:00"/>
    <n v="2"/>
    <n v="15.5"/>
    <s v="Check"/>
    <d v="2023-04-06T12:11:00"/>
    <s v="Y"/>
    <n v="481.2"/>
  </r>
  <r>
    <n v="64"/>
    <n v="10"/>
    <n v="3"/>
    <d v="2023-04-06T12:13:00"/>
    <d v="2023-04-07T12:13:00"/>
    <n v="1"/>
    <n v="20"/>
    <s v="Credit Card"/>
    <d v="2023-04-08T12:13:00"/>
    <s v="Y"/>
    <n v="1548"/>
  </r>
  <r>
    <n v="71"/>
    <n v="1"/>
    <n v="4"/>
    <d v="2023-04-10T12:20:00"/>
    <d v="2023-04-11T12:20:00"/>
    <n v="1"/>
    <n v="20"/>
    <s v="Check"/>
    <d v="2023-04-12T12:20:00"/>
    <s v="Y"/>
    <n v="153"/>
  </r>
  <r>
    <n v="73"/>
    <n v="2"/>
    <n v="4"/>
    <d v="2023-04-12T12:22:00"/>
    <d v="2023-04-13T12:22:00"/>
    <n v="1"/>
    <n v="15.5"/>
    <s v="Check"/>
    <d v="2023-04-14T12:22:00"/>
    <s v="Y"/>
    <n v="266"/>
  </r>
  <r>
    <n v="74"/>
    <n v="2"/>
    <n v="3"/>
    <d v="2023-04-12T12:23:00"/>
    <d v="2023-04-13T12:23:00"/>
    <n v="1"/>
    <n v="20"/>
    <s v="Credit Card"/>
    <d v="2023-04-14T12:23:00"/>
    <s v="Y"/>
    <n v="626.4"/>
  </r>
  <r>
    <n v="81"/>
    <n v="10"/>
    <n v="4"/>
    <d v="2023-04-16T12:30:00"/>
    <d v="2023-04-17T12:30:00"/>
    <n v="1"/>
    <n v="20"/>
    <s v="Check"/>
    <d v="2023-04-18T12:30:00"/>
    <s v="Y"/>
    <n v="662.75"/>
  </r>
  <r>
    <n v="83"/>
    <n v="5"/>
    <n v="8"/>
    <d v="2023-04-18T12:32:00"/>
    <d v="2023-04-19T12:32:00"/>
    <n v="2"/>
    <n v="15.5"/>
    <s v="Check"/>
    <d v="2023-04-20T12:32:00"/>
    <s v="N"/>
    <n v="2352.5"/>
  </r>
  <r>
    <n v="84"/>
    <n v="3"/>
    <n v="2"/>
    <d v="2023-04-18T12:33:00"/>
    <d v="2023-04-19T12:33:00"/>
    <n v="1"/>
    <n v="20"/>
    <s v="Credit Card"/>
    <d v="2023-04-20T12:33:00"/>
    <s v="N"/>
    <n v="1455.55"/>
  </r>
  <r>
    <n v="91"/>
    <n v="4"/>
    <n v="8"/>
    <d v="2023-04-24T12:40:00"/>
    <m/>
    <m/>
    <n v="20"/>
    <s v="Check"/>
    <d v="2023-04-26T12:40:00"/>
    <s v="N"/>
    <n v="58.8"/>
  </r>
  <r>
    <n v="93"/>
    <n v="3"/>
    <n v="5"/>
    <d v="2023-04-24T12:42:00"/>
    <d v="2023-04-25T12:42:00"/>
    <n v="1"/>
    <n v="15.5"/>
    <s v="Check"/>
    <d v="2023-04-26T12:42:00"/>
    <s v="N"/>
    <n v="40.199999999999996"/>
  </r>
  <r>
    <n v="95"/>
    <n v="6"/>
    <n v="7"/>
    <d v="2023-04-26T12:44:00"/>
    <d v="2023-04-27T12:44:00"/>
    <n v="2"/>
    <n v="20"/>
    <s v="Credit Card"/>
    <d v="2023-04-28T12:44:00"/>
    <s v="Y"/>
    <n v="1489.02"/>
  </r>
  <r>
    <n v="101"/>
    <n v="4"/>
    <n v="5"/>
    <d v="2023-04-30T12:50:00"/>
    <d v="2023-05-01T12:50:00"/>
    <n v="1"/>
    <n v="20"/>
    <s v="Check"/>
    <d v="2023-05-02T12:50:00"/>
    <s v="N"/>
    <n v="2608.9"/>
  </r>
  <r>
    <n v="104"/>
    <n v="3"/>
    <n v="7"/>
    <d v="2023-04-29T12:02:00"/>
    <d v="2023-04-30T12:02:00"/>
    <n v="1"/>
    <n v="20"/>
    <s v="Credit Card"/>
    <d v="2023-05-01T12:02:00"/>
    <s v="Y"/>
    <n v="2831.25"/>
  </r>
  <r>
    <n v="111"/>
    <n v="5"/>
    <n v="4"/>
    <d v="2023-05-03T12:09:00"/>
    <d v="2023-05-04T12:09:00"/>
    <n v="2"/>
    <n v="20"/>
    <s v="Check"/>
    <d v="2023-05-05T12:09:00"/>
    <s v="Y"/>
    <n v="1949.3000000000002"/>
  </r>
  <r>
    <n v="113"/>
    <n v="9"/>
    <n v="3"/>
    <d v="2023-05-05T12:11:00"/>
    <d v="2023-05-06T12:11:00"/>
    <n v="2"/>
    <n v="15.5"/>
    <s v="Check"/>
    <d v="2023-05-07T12:11:00"/>
    <s v="Y"/>
    <n v="527.54999999999995"/>
  </r>
  <r>
    <n v="115"/>
    <n v="10"/>
    <n v="3"/>
    <d v="2023-05-07T12:13:00"/>
    <d v="2023-05-08T12:13:00"/>
    <n v="1"/>
    <n v="20"/>
    <s v="Credit Card"/>
    <d v="2023-05-09T12:13:00"/>
    <s v="Y"/>
    <n v="193.88"/>
  </r>
  <r>
    <n v="122"/>
    <n v="1"/>
    <n v="4"/>
    <d v="2023-05-11T12:20:00"/>
    <d v="2023-05-12T12:20:00"/>
    <n v="1"/>
    <n v="20"/>
    <s v="Check"/>
    <d v="2023-05-13T12:20:00"/>
    <s v="Y"/>
    <n v="727.75"/>
  </r>
  <r>
    <n v="124"/>
    <n v="2"/>
    <n v="4"/>
    <d v="2023-05-13T12:22:00"/>
    <d v="2023-05-14T12:22:00"/>
    <n v="1"/>
    <n v="15.5"/>
    <s v="Check"/>
    <d v="2023-05-15T12:22:00"/>
    <s v="Y"/>
    <n v="626.4"/>
  </r>
  <r>
    <n v="125"/>
    <n v="2"/>
    <n v="3"/>
    <d v="2023-05-13T12:23:00"/>
    <d v="2023-05-14T12:23:00"/>
    <n v="1"/>
    <n v="20"/>
    <s v="Credit Card"/>
    <d v="2023-05-15T12:23:00"/>
    <s v="Y"/>
    <n v="935.92"/>
  </r>
  <r>
    <n v="132"/>
    <n v="10"/>
    <n v="4"/>
    <d v="2023-05-17T12:30:00"/>
    <d v="2023-05-18T12:30:00"/>
    <n v="1"/>
    <n v="20"/>
    <s v="Check"/>
    <d v="2023-05-19T12:30:00"/>
    <s v="Y"/>
    <n v="543.6"/>
  </r>
  <r>
    <n v="134"/>
    <n v="5"/>
    <n v="8"/>
    <d v="2023-05-19T12:32:00"/>
    <d v="2023-05-20T12:32:00"/>
    <n v="2"/>
    <n v="15.5"/>
    <s v="Check"/>
    <d v="2023-05-21T12:32:00"/>
    <s v="N"/>
    <n v="1455.55"/>
  </r>
  <r>
    <n v="135"/>
    <n v="3"/>
    <n v="2"/>
    <d v="2023-05-19T12:33:00"/>
    <d v="2023-05-20T12:33:00"/>
    <n v="1"/>
    <n v="20"/>
    <s v="Credit Card"/>
    <d v="2023-05-21T12:33:00"/>
    <s v="N"/>
    <n v="264"/>
  </r>
  <r>
    <n v="142"/>
    <n v="4"/>
    <n v="8"/>
    <d v="2023-05-25T12:40:00"/>
    <m/>
    <m/>
    <n v="20"/>
    <s v="Check"/>
    <d v="2023-05-27T12:40:00"/>
    <s v="N"/>
    <n v="658.85"/>
  </r>
  <r>
    <n v="144"/>
    <n v="3"/>
    <n v="5"/>
    <d v="2023-05-25T12:42:00"/>
    <d v="2023-05-26T12:42:00"/>
    <n v="1"/>
    <n v="15.5"/>
    <s v="Check"/>
    <d v="2023-05-27T12:42:00"/>
    <s v="N"/>
    <n v="146.49"/>
  </r>
  <r>
    <n v="146"/>
    <n v="6"/>
    <n v="7"/>
    <d v="2023-05-27T12:44:00"/>
    <d v="2023-05-28T12:44:00"/>
    <n v="2"/>
    <n v="20"/>
    <s v="Credit Card"/>
    <d v="2023-05-29T12:44:00"/>
    <s v="Y"/>
    <n v="24"/>
  </r>
  <r>
    <n v="152"/>
    <n v="4"/>
    <n v="5"/>
    <d v="2023-05-31T12:50:00"/>
    <d v="2023-06-01T12:50:00"/>
    <n v="1"/>
    <n v="20"/>
    <s v="Check"/>
    <d v="2023-06-02T12:50:00"/>
    <s v="N"/>
    <n v="3343"/>
  </r>
  <r>
    <n v="155"/>
    <n v="3"/>
    <n v="7"/>
    <d v="2023-05-30T12:02:00"/>
    <d v="2023-05-31T12:02:00"/>
    <n v="1"/>
    <n v="20"/>
    <s v="Credit Card"/>
    <d v="2023-06-01T12:02:00"/>
    <s v="Y"/>
    <n v="946.8"/>
  </r>
  <r>
    <n v="162"/>
    <n v="5"/>
    <n v="4"/>
    <d v="2023-06-03T12:09:00"/>
    <d v="2023-06-04T12:09:00"/>
    <n v="2"/>
    <n v="20"/>
    <s v="Check"/>
    <d v="2023-06-05T12:09:00"/>
    <s v="Y"/>
    <n v="481.2"/>
  </r>
  <r>
    <n v="164"/>
    <n v="9"/>
    <n v="3"/>
    <d v="2023-06-05T12:11:00"/>
    <d v="2023-06-06T12:11:00"/>
    <n v="2"/>
    <n v="15.5"/>
    <s v="Check"/>
    <d v="2023-06-07T12:11:00"/>
    <s v="Y"/>
    <n v="1548"/>
  </r>
  <r>
    <n v="166"/>
    <n v="10"/>
    <n v="3"/>
    <d v="2023-06-07T12:13:00"/>
    <d v="2023-06-08T12:13:00"/>
    <n v="1"/>
    <n v="20"/>
    <s v="Credit Card"/>
    <d v="2023-06-09T12:13:00"/>
    <s v="Y"/>
    <n v="2074.41"/>
  </r>
  <r>
    <n v="173"/>
    <n v="1"/>
    <n v="4"/>
    <d v="2023-06-11T12:20:00"/>
    <d v="2023-06-12T12:20:00"/>
    <n v="1"/>
    <n v="20"/>
    <s v="Check"/>
    <d v="2023-06-13T12:20:00"/>
    <s v="Y"/>
    <n v="266"/>
  </r>
  <r>
    <n v="175"/>
    <n v="2"/>
    <n v="4"/>
    <d v="2023-06-13T12:22:00"/>
    <d v="2023-06-14T12:22:00"/>
    <n v="1"/>
    <n v="15.5"/>
    <s v="Check"/>
    <d v="2023-06-15T12:22:00"/>
    <s v="Y"/>
    <n v="935.92"/>
  </r>
  <r>
    <n v="176"/>
    <n v="2"/>
    <n v="3"/>
    <d v="2023-06-13T12:23:00"/>
    <d v="2023-06-14T12:23:00"/>
    <n v="1"/>
    <n v="20"/>
    <s v="Credit Card"/>
    <d v="2023-06-15T12:23:00"/>
    <s v="Y"/>
    <n v="561"/>
  </r>
  <r>
    <n v="183"/>
    <n v="10"/>
    <n v="4"/>
    <d v="2023-06-17T12:30:00"/>
    <d v="2023-06-18T12:30:00"/>
    <n v="1"/>
    <n v="20"/>
    <s v="Check"/>
    <d v="2023-06-19T12:30:00"/>
    <s v="Y"/>
    <n v="2352.5"/>
  </r>
  <r>
    <n v="185"/>
    <n v="5"/>
    <n v="8"/>
    <d v="2023-06-19T12:32:00"/>
    <d v="2023-06-20T12:32:00"/>
    <n v="2"/>
    <n v="15.5"/>
    <s v="Check"/>
    <d v="2023-06-21T12:32:00"/>
    <s v="N"/>
    <n v="264"/>
  </r>
  <r>
    <n v="186"/>
    <n v="3"/>
    <n v="2"/>
    <d v="2023-06-19T12:33:00"/>
    <d v="2023-06-20T12:33:00"/>
    <n v="1"/>
    <n v="20"/>
    <s v="Credit Card"/>
    <d v="2023-06-21T12:33:00"/>
    <s v="N"/>
    <n v="437.7"/>
  </r>
  <r>
    <n v="193"/>
    <n v="4"/>
    <n v="8"/>
    <d v="2023-06-25T12:40:00"/>
    <m/>
    <m/>
    <n v="20"/>
    <s v="Check"/>
    <d v="2023-06-27T12:40:00"/>
    <s v="N"/>
    <n v="40.199999999999996"/>
  </r>
  <r>
    <n v="195"/>
    <n v="3"/>
    <n v="5"/>
    <d v="2023-06-25T12:42:00"/>
    <d v="2023-06-26T12:42:00"/>
    <n v="1"/>
    <n v="15.5"/>
    <s v="Check"/>
    <d v="2023-06-27T12:42:00"/>
    <s v="N"/>
    <n v="1489.02"/>
  </r>
  <r>
    <n v="197"/>
    <n v="6"/>
    <n v="7"/>
    <d v="2023-06-27T12:44:00"/>
    <d v="2023-06-28T12:44:00"/>
    <n v="2"/>
    <n v="20"/>
    <s v="Credit Card"/>
    <d v="2023-06-29T12:44:00"/>
    <s v="Y"/>
    <n v="946"/>
  </r>
  <r>
    <n v="203"/>
    <n v="4"/>
    <n v="5"/>
    <d v="2023-07-01T12:50:00"/>
    <d v="2023-07-02T12:50:00"/>
    <n v="1"/>
    <n v="20"/>
    <s v="Check"/>
    <d v="2023-07-03T12:50:00"/>
    <s v="N"/>
    <n v="42"/>
  </r>
  <r>
    <n v="206"/>
    <n v="3"/>
    <n v="7"/>
    <d v="2023-06-30T12:02:00"/>
    <d v="2023-07-01T12:02:00"/>
    <n v="1"/>
    <n v="20"/>
    <s v="Credit Card"/>
    <d v="2023-07-02T12:02:00"/>
    <s v="Y"/>
    <n v="1420.95"/>
  </r>
  <r>
    <n v="213"/>
    <n v="5"/>
    <n v="4"/>
    <d v="2023-07-04T12:09:00"/>
    <d v="2023-07-05T12:09:00"/>
    <n v="2"/>
    <n v="20"/>
    <s v="Check"/>
    <d v="2023-07-06T12:09:00"/>
    <s v="Y"/>
    <n v="527.54999999999995"/>
  </r>
  <r>
    <n v="215"/>
    <n v="9"/>
    <n v="3"/>
    <d v="2023-07-06T12:11:00"/>
    <d v="2023-07-07T12:11:00"/>
    <n v="2"/>
    <n v="15.5"/>
    <s v="Check"/>
    <d v="2023-07-08T12:11:00"/>
    <s v="Y"/>
    <n v="193.88"/>
  </r>
  <r>
    <n v="217"/>
    <n v="10"/>
    <n v="3"/>
    <d v="2023-07-08T12:13:00"/>
    <d v="2023-07-09T12:13:00"/>
    <n v="1"/>
    <n v="20"/>
    <s v="Credit Card"/>
    <d v="2023-07-10T12:13:00"/>
    <s v="Y"/>
    <n v="290"/>
  </r>
  <r>
    <n v="224"/>
    <n v="1"/>
    <n v="4"/>
    <d v="2023-07-12T12:20:00"/>
    <d v="2023-07-13T12:20:00"/>
    <n v="1"/>
    <n v="20"/>
    <s v="Check"/>
    <d v="2023-07-14T12:20:00"/>
    <s v="Y"/>
    <n v="626.4"/>
  </r>
  <r>
    <n v="226"/>
    <n v="2"/>
    <n v="4"/>
    <d v="2023-07-14T12:22:00"/>
    <d v="2023-07-15T12:22:00"/>
    <n v="1"/>
    <n v="15.5"/>
    <s v="Check"/>
    <d v="2023-07-16T12:22:00"/>
    <s v="Y"/>
    <n v="561"/>
  </r>
  <r>
    <n v="227"/>
    <n v="2"/>
    <n v="3"/>
    <d v="2023-07-14T12:23:00"/>
    <d v="2023-07-15T12:23:00"/>
    <n v="1"/>
    <n v="20"/>
    <s v="Credit Card"/>
    <d v="2023-07-16T12:23:00"/>
    <s v="Y"/>
    <n v="570"/>
  </r>
  <r>
    <n v="234"/>
    <n v="10"/>
    <n v="4"/>
    <d v="2023-07-18T12:30:00"/>
    <d v="2023-07-19T12:30:00"/>
    <n v="1"/>
    <n v="20"/>
    <s v="Check"/>
    <d v="2023-07-20T12:30:00"/>
    <s v="Y"/>
    <n v="1455.55"/>
  </r>
  <r>
    <n v="236"/>
    <n v="5"/>
    <n v="8"/>
    <d v="2023-07-20T12:32:00"/>
    <d v="2023-07-21T12:32:00"/>
    <n v="2"/>
    <n v="15.5"/>
    <s v="Check"/>
    <d v="2023-07-22T12:32:00"/>
    <s v="N"/>
    <n v="437.7"/>
  </r>
  <r>
    <n v="237"/>
    <n v="3"/>
    <n v="2"/>
    <d v="2023-07-20T12:33:00"/>
    <d v="2023-07-21T12:33:00"/>
    <n v="1"/>
    <n v="20"/>
    <s v="Credit Card"/>
    <d v="2023-07-22T12:33:00"/>
    <s v="N"/>
    <n v="1247.2"/>
  </r>
  <r>
    <n v="244"/>
    <n v="4"/>
    <n v="8"/>
    <d v="2023-07-26T12:40:00"/>
    <m/>
    <m/>
    <n v="20"/>
    <s v="Check"/>
    <d v="2023-07-28T12:40:00"/>
    <s v="N"/>
    <n v="146.49"/>
  </r>
  <r>
    <n v="246"/>
    <n v="3"/>
    <n v="5"/>
    <d v="2023-07-26T12:42:00"/>
    <d v="2023-07-27T12:42:00"/>
    <n v="1"/>
    <n v="15.5"/>
    <s v="Check"/>
    <d v="2023-07-28T12:42:00"/>
    <s v="N"/>
    <n v="24"/>
  </r>
  <r>
    <n v="248"/>
    <n v="6"/>
    <n v="7"/>
    <d v="2023-07-28T12:44:00"/>
    <d v="2023-07-29T12:44:00"/>
    <n v="2"/>
    <n v="20"/>
    <s v="Credit Card"/>
    <d v="2023-07-30T12:44:00"/>
    <s v="Y"/>
    <n v="88"/>
  </r>
  <r>
    <n v="254"/>
    <n v="4"/>
    <n v="5"/>
    <d v="2023-08-01T12:50:00"/>
    <d v="2023-08-02T12:50:00"/>
    <n v="1"/>
    <n v="20"/>
    <s v="Check"/>
    <d v="2023-08-03T12:50:00"/>
    <s v="N"/>
    <n v="2831.25"/>
  </r>
  <r>
    <n v="257"/>
    <n v="3"/>
    <n v="7"/>
    <d v="2023-07-30T12:02:00"/>
    <d v="2023-07-31T12:02:00"/>
    <n v="1"/>
    <n v="20"/>
    <s v="Credit Card"/>
    <d v="2023-08-01T12:02:00"/>
    <s v="Y"/>
    <n v="2742.75"/>
  </r>
  <r>
    <n v="264"/>
    <n v="5"/>
    <n v="4"/>
    <d v="2023-08-03T12:09:00"/>
    <d v="2023-08-04T12:09:00"/>
    <n v="2"/>
    <n v="20"/>
    <s v="Check"/>
    <d v="2023-08-05T12:09:00"/>
    <s v="Y"/>
    <n v="1548"/>
  </r>
  <r>
    <n v="266"/>
    <n v="9"/>
    <n v="3"/>
    <d v="2023-08-05T12:11:00"/>
    <d v="2023-08-06T12:11:00"/>
    <n v="2"/>
    <n v="15.5"/>
    <s v="Check"/>
    <d v="2023-08-07T12:11:00"/>
    <s v="Y"/>
    <n v="2074.41"/>
  </r>
  <r>
    <n v="268"/>
    <n v="10"/>
    <n v="3"/>
    <d v="2023-08-07T12:13:00"/>
    <d v="2023-08-08T12:13:00"/>
    <n v="1"/>
    <n v="20"/>
    <s v="Credit Card"/>
    <d v="2023-08-09T12:13:00"/>
    <s v="Y"/>
    <n v="969.2"/>
  </r>
  <r>
    <n v="275"/>
    <n v="1"/>
    <n v="4"/>
    <d v="2023-08-11T12:20:00"/>
    <d v="2023-08-12T12:20:00"/>
    <n v="1"/>
    <n v="20"/>
    <s v="Check"/>
    <d v="2023-08-13T12:20:00"/>
    <s v="Y"/>
    <n v="935.92"/>
  </r>
  <r>
    <n v="277"/>
    <n v="2"/>
    <n v="4"/>
    <d v="2023-08-13T12:22:00"/>
    <d v="2023-08-14T12:22:00"/>
    <n v="1"/>
    <n v="15.5"/>
    <s v="Check"/>
    <d v="2023-08-15T12:22:00"/>
    <s v="Y"/>
    <n v="570"/>
  </r>
  <r>
    <n v="278"/>
    <n v="2"/>
    <n v="3"/>
    <d v="2023-08-13T12:23:00"/>
    <d v="2023-08-14T12:23:00"/>
    <n v="1"/>
    <n v="20"/>
    <s v="Credit Card"/>
    <d v="2023-08-15T12:23:00"/>
    <s v="Y"/>
    <n v="280"/>
  </r>
  <r>
    <n v="285"/>
    <n v="10"/>
    <n v="4"/>
    <d v="2023-08-17T12:30:00"/>
    <d v="2023-08-18T12:30:00"/>
    <n v="1"/>
    <n v="20"/>
    <s v="Check"/>
    <d v="2023-08-19T12:30:00"/>
    <s v="Y"/>
    <n v="264"/>
  </r>
  <r>
    <n v="287"/>
    <n v="5"/>
    <n v="8"/>
    <d v="2023-08-19T12:32:00"/>
    <d v="2023-08-20T12:32:00"/>
    <n v="2"/>
    <n v="15.5"/>
    <s v="Check"/>
    <d v="2023-08-21T12:32:00"/>
    <s v="N"/>
    <n v="1247.2"/>
  </r>
  <r>
    <n v="288"/>
    <n v="3"/>
    <n v="2"/>
    <d v="2023-08-19T12:33:00"/>
    <d v="2023-08-20T12:33:00"/>
    <n v="1"/>
    <n v="20"/>
    <s v="Credit Card"/>
    <d v="2023-08-21T12:33:00"/>
    <s v="N"/>
    <n v="1041.5"/>
  </r>
  <r>
    <n v="295"/>
    <n v="4"/>
    <n v="8"/>
    <d v="2023-08-25T12:40:00"/>
    <m/>
    <m/>
    <n v="20"/>
    <s v="Check"/>
    <d v="2023-08-27T12:40:00"/>
    <s v="N"/>
    <n v="1489.02"/>
  </r>
  <r>
    <n v="297"/>
    <n v="3"/>
    <n v="5"/>
    <d v="2023-08-25T12:42:00"/>
    <d v="2023-08-26T12:42:00"/>
    <n v="1"/>
    <n v="15.5"/>
    <s v="Check"/>
    <d v="2023-08-27T12:42:00"/>
    <s v="N"/>
    <n v="946"/>
  </r>
  <r>
    <n v="299"/>
    <n v="6"/>
    <n v="7"/>
    <d v="2023-08-27T12:44:00"/>
    <d v="2023-08-28T12:44:00"/>
    <n v="2"/>
    <n v="20"/>
    <s v="Credit Card"/>
    <d v="2023-08-29T12:44:00"/>
    <s v="Y"/>
    <n v="3830.35"/>
  </r>
  <r>
    <n v="305"/>
    <n v="4"/>
    <n v="5"/>
    <d v="2023-08-31T12:50:00"/>
    <d v="2023-09-01T12:50:00"/>
    <n v="1"/>
    <n v="20"/>
    <s v="Check"/>
    <d v="2023-09-02T12:50:00"/>
    <s v="N"/>
    <n v="946.8"/>
  </r>
  <r>
    <n v="4"/>
    <n v="8"/>
    <n v="5"/>
    <d v="2023-02-28T12:04:00"/>
    <d v="2023-03-03T12:04:00"/>
    <n v="1"/>
    <n v="15"/>
    <s v="Cash"/>
    <d v="2023-03-15T12:04:00"/>
    <s v="N"/>
    <n v="2831.25"/>
  </r>
  <r>
    <n v="6"/>
    <n v="4"/>
    <n v="1"/>
    <d v="2023-02-28T12:06:00"/>
    <d v="2023-03-03T12:06:00"/>
    <n v="1"/>
    <n v="15"/>
    <s v="Check"/>
    <d v="2023-03-15T12:06:00"/>
    <s v="Y"/>
    <n v="1420.95"/>
  </r>
  <r>
    <n v="7"/>
    <n v="1"/>
    <n v="3"/>
    <d v="2023-03-02T12:07:00"/>
    <d v="2023-03-05T12:07:00"/>
    <n v="2"/>
    <n v="15"/>
    <s v="Check"/>
    <d v="2023-03-18T12:07:00"/>
    <s v="Y"/>
    <n v="2742.75"/>
  </r>
  <r>
    <n v="15"/>
    <n v="10"/>
    <n v="3"/>
    <d v="2023-03-06T12:15:00"/>
    <d v="2023-03-07T12:15:00"/>
    <n v="2"/>
    <n v="15"/>
    <s v="Cash"/>
    <d v="2023-03-08T12:15:00"/>
    <s v="Y"/>
    <n v="193.88"/>
  </r>
  <r>
    <n v="17"/>
    <n v="2"/>
    <n v="3"/>
    <d v="2023-03-08T12:17:00"/>
    <d v="2023-03-09T12:17:00"/>
    <n v="1"/>
    <n v="15"/>
    <s v="Check"/>
    <d v="2023-03-10T12:17:00"/>
    <s v="Y"/>
    <n v="290"/>
  </r>
  <r>
    <n v="18"/>
    <n v="10"/>
    <n v="6"/>
    <d v="2023-03-08T12:18:00"/>
    <d v="2023-03-09T12:18:00"/>
    <n v="2"/>
    <n v="15"/>
    <s v="Check"/>
    <d v="2023-03-10T12:18:00"/>
    <s v="N"/>
    <n v="969.2"/>
  </r>
  <r>
    <n v="25"/>
    <n v="3"/>
    <n v="2"/>
    <d v="2023-03-14T12:25:00"/>
    <m/>
    <m/>
    <n v="15"/>
    <s v="Cash"/>
    <d v="2023-03-16T12:25:00"/>
    <s v="N"/>
    <n v="935.92"/>
  </r>
  <r>
    <n v="27"/>
    <n v="3"/>
    <n v="3"/>
    <d v="2023-03-14T12:27:00"/>
    <d v="2023-03-15T12:27:00"/>
    <n v="1"/>
    <n v="15"/>
    <s v="Check"/>
    <d v="2023-03-16T12:27:00"/>
    <s v="Y"/>
    <n v="570"/>
  </r>
  <r>
    <n v="28"/>
    <n v="4"/>
    <n v="8"/>
    <d v="2023-03-16T12:28:00"/>
    <d v="2023-03-17T12:28:00"/>
    <n v="2"/>
    <n v="15"/>
    <s v="Check"/>
    <d v="2023-03-18T12:28:00"/>
    <s v="N"/>
    <n v="280"/>
  </r>
  <r>
    <n v="35"/>
    <n v="2"/>
    <n v="4"/>
    <d v="2023-03-20T12:35:00"/>
    <d v="2023-03-21T12:35:00"/>
    <n v="2"/>
    <n v="15"/>
    <s v="Cash"/>
    <d v="2023-03-22T12:35:00"/>
    <s v="Y"/>
    <n v="264"/>
  </r>
  <r>
    <n v="37"/>
    <n v="5"/>
    <n v="4"/>
    <d v="2023-03-22T12:37:00"/>
    <d v="2023-03-23T12:37:00"/>
    <n v="1"/>
    <n v="15"/>
    <s v="Check"/>
    <d v="2023-03-24T12:37:00"/>
    <s v="Y"/>
    <n v="1247.2"/>
  </r>
  <r>
    <n v="38"/>
    <n v="5"/>
    <n v="8"/>
    <d v="2023-03-22T12:38:00"/>
    <m/>
    <m/>
    <n v="15"/>
    <s v="Check"/>
    <d v="2023-03-24T12:38:00"/>
    <s v="N"/>
    <n v="1041.5"/>
  </r>
  <r>
    <n v="46"/>
    <n v="5"/>
    <n v="4"/>
    <d v="2023-03-28T12:46:00"/>
    <d v="2023-03-29T12:46:00"/>
    <n v="1"/>
    <n v="15"/>
    <s v="Cash"/>
    <d v="2023-03-30T12:46:00"/>
    <s v="Y"/>
    <n v="24"/>
  </r>
  <r>
    <n v="49"/>
    <n v="8"/>
    <n v="3"/>
    <d v="2023-03-30T12:49:00"/>
    <d v="2023-03-31T12:49:00"/>
    <n v="2"/>
    <n v="15"/>
    <s v="Check"/>
    <d v="2023-04-01T12:49:00"/>
    <s v="Y"/>
    <n v="3830.35"/>
  </r>
  <r>
    <n v="55"/>
    <n v="8"/>
    <n v="5"/>
    <d v="2023-03-31T12:04:00"/>
    <d v="2023-04-01T12:04:00"/>
    <n v="1"/>
    <n v="15"/>
    <s v="Cash"/>
    <d v="2023-04-02T12:04:00"/>
    <s v="N"/>
    <n v="946.8"/>
  </r>
  <r>
    <n v="57"/>
    <n v="4"/>
    <n v="1"/>
    <d v="2023-03-31T12:06:00"/>
    <d v="2023-04-01T12:06:00"/>
    <n v="1"/>
    <n v="15"/>
    <s v="Check"/>
    <d v="2023-04-02T12:06:00"/>
    <s v="Y"/>
    <n v="2742.75"/>
  </r>
  <r>
    <n v="58"/>
    <n v="1"/>
    <n v="3"/>
    <d v="2023-04-02T12:07:00"/>
    <d v="2023-04-03T12:07:00"/>
    <n v="2"/>
    <n v="15"/>
    <s v="Check"/>
    <d v="2023-04-04T12:07:00"/>
    <s v="Y"/>
    <n v="68"/>
  </r>
  <r>
    <n v="66"/>
    <n v="10"/>
    <n v="3"/>
    <d v="2023-04-06T12:15:00"/>
    <d v="2023-04-07T12:15:00"/>
    <n v="2"/>
    <n v="15"/>
    <s v="Cash"/>
    <d v="2023-04-08T12:15:00"/>
    <s v="Y"/>
    <n v="2074.41"/>
  </r>
  <r>
    <n v="68"/>
    <n v="2"/>
    <n v="3"/>
    <d v="2023-04-08T12:17:00"/>
    <d v="2023-04-09T12:17:00"/>
    <n v="1"/>
    <n v="15"/>
    <s v="Check"/>
    <d v="2023-04-10T12:17:00"/>
    <s v="Y"/>
    <n v="969.2"/>
  </r>
  <r>
    <n v="69"/>
    <n v="10"/>
    <n v="6"/>
    <d v="2023-04-08T12:18:00"/>
    <d v="2023-04-09T12:18:00"/>
    <n v="2"/>
    <n v="15"/>
    <s v="Check"/>
    <d v="2023-04-10T12:18:00"/>
    <s v="N"/>
    <n v="1760.1100000000001"/>
  </r>
  <r>
    <n v="76"/>
    <n v="3"/>
    <n v="2"/>
    <d v="2023-04-14T12:25:00"/>
    <m/>
    <m/>
    <n v="15"/>
    <s v="Cash"/>
    <d v="2023-04-16T12:25:00"/>
    <s v="N"/>
    <n v="561"/>
  </r>
  <r>
    <n v="78"/>
    <n v="3"/>
    <n v="3"/>
    <d v="2023-04-14T12:27:00"/>
    <d v="2023-04-15T12:27:00"/>
    <n v="1"/>
    <n v="15"/>
    <s v="Check"/>
    <d v="2023-04-16T12:27:00"/>
    <s v="Y"/>
    <n v="280"/>
  </r>
  <r>
    <n v="79"/>
    <n v="4"/>
    <n v="8"/>
    <d v="2023-04-16T12:28:00"/>
    <d v="2023-04-17T12:28:00"/>
    <n v="2"/>
    <n v="15"/>
    <s v="Check"/>
    <d v="2023-04-18T12:28:00"/>
    <s v="N"/>
    <n v="1517.0700000000002"/>
  </r>
  <r>
    <n v="86"/>
    <n v="2"/>
    <n v="4"/>
    <d v="2023-04-20T12:35:00"/>
    <d v="2023-04-21T12:35:00"/>
    <n v="2"/>
    <n v="15"/>
    <s v="Cash"/>
    <d v="2023-04-22T12:35:00"/>
    <s v="Y"/>
    <n v="437.7"/>
  </r>
  <r>
    <n v="88"/>
    <n v="5"/>
    <n v="4"/>
    <d v="2023-04-22T12:37:00"/>
    <d v="2023-04-23T12:37:00"/>
    <n v="1"/>
    <n v="15"/>
    <s v="Check"/>
    <d v="2023-04-24T12:37:00"/>
    <s v="Y"/>
    <n v="1041.5"/>
  </r>
  <r>
    <n v="89"/>
    <n v="5"/>
    <n v="8"/>
    <d v="2023-04-22T12:38:00"/>
    <m/>
    <m/>
    <n v="15"/>
    <s v="Check"/>
    <d v="2023-04-24T12:38:00"/>
    <s v="N"/>
    <n v="585.76"/>
  </r>
  <r>
    <n v="97"/>
    <n v="5"/>
    <n v="4"/>
    <d v="2023-04-28T12:46:00"/>
    <d v="2023-04-29T12:46:00"/>
    <n v="1"/>
    <n v="15"/>
    <s v="Cash"/>
    <d v="2023-04-30T12:46:00"/>
    <s v="Y"/>
    <n v="946"/>
  </r>
  <r>
    <n v="100"/>
    <n v="8"/>
    <n v="3"/>
    <d v="2023-04-30T12:49:00"/>
    <d v="2023-05-01T12:49:00"/>
    <n v="2"/>
    <n v="15"/>
    <s v="Check"/>
    <d v="2023-05-02T12:49:00"/>
    <s v="Y"/>
    <n v="400.25"/>
  </r>
  <r>
    <n v="106"/>
    <n v="8"/>
    <n v="5"/>
    <d v="2023-05-01T12:04:00"/>
    <d v="2023-05-02T12:04:00"/>
    <n v="1"/>
    <n v="15"/>
    <s v="Cash"/>
    <d v="2023-05-03T12:04:00"/>
    <s v="N"/>
    <n v="1420.95"/>
  </r>
  <r>
    <n v="108"/>
    <n v="4"/>
    <n v="1"/>
    <d v="2023-05-01T12:06:00"/>
    <d v="2023-05-02T12:06:00"/>
    <n v="1"/>
    <n v="15"/>
    <s v="Check"/>
    <d v="2023-05-03T12:06:00"/>
    <s v="Y"/>
    <n v="68"/>
  </r>
  <r>
    <n v="109"/>
    <n v="1"/>
    <n v="3"/>
    <d v="2023-05-03T12:07:00"/>
    <d v="2023-05-04T12:07:00"/>
    <n v="2"/>
    <n v="15"/>
    <s v="Check"/>
    <d v="2023-05-05T12:07:00"/>
    <s v="Y"/>
    <n v="208"/>
  </r>
  <r>
    <n v="117"/>
    <n v="10"/>
    <n v="3"/>
    <d v="2023-05-07T12:15:00"/>
    <d v="2023-05-08T12:15:00"/>
    <n v="2"/>
    <n v="15"/>
    <s v="Cash"/>
    <d v="2023-05-09T12:15:00"/>
    <s v="Y"/>
    <n v="290"/>
  </r>
  <r>
    <n v="119"/>
    <n v="2"/>
    <n v="3"/>
    <d v="2023-05-09T12:17:00"/>
    <d v="2023-05-10T12:17:00"/>
    <n v="1"/>
    <n v="15"/>
    <s v="Check"/>
    <d v="2023-05-11T12:17:00"/>
    <s v="Y"/>
    <n v="1760.1100000000001"/>
  </r>
  <r>
    <n v="120"/>
    <n v="10"/>
    <n v="6"/>
    <d v="2023-05-09T12:18:00"/>
    <d v="2023-05-10T12:18:00"/>
    <n v="2"/>
    <n v="15"/>
    <s v="Check"/>
    <d v="2023-05-11T12:18:00"/>
    <s v="N"/>
    <n v="165.6"/>
  </r>
  <r>
    <n v="127"/>
    <n v="3"/>
    <n v="2"/>
    <d v="2023-05-15T12:25:00"/>
    <m/>
    <m/>
    <n v="15"/>
    <s v="Cash"/>
    <d v="2023-05-17T12:25:00"/>
    <s v="N"/>
    <n v="570"/>
  </r>
  <r>
    <n v="129"/>
    <n v="3"/>
    <n v="3"/>
    <d v="2023-05-15T12:27:00"/>
    <d v="2023-05-16T12:27:00"/>
    <n v="1"/>
    <n v="15"/>
    <s v="Check"/>
    <d v="2023-05-17T12:27:00"/>
    <s v="Y"/>
    <n v="1517.0700000000002"/>
  </r>
  <r>
    <n v="130"/>
    <n v="4"/>
    <n v="8"/>
    <d v="2023-05-17T12:28:00"/>
    <d v="2023-05-18T12:28:00"/>
    <n v="2"/>
    <n v="15"/>
    <s v="Check"/>
    <d v="2023-05-19T12:28:00"/>
    <s v="N"/>
    <n v="121"/>
  </r>
  <r>
    <n v="137"/>
    <n v="2"/>
    <n v="4"/>
    <d v="2023-05-21T12:35:00"/>
    <d v="2023-05-22T12:35:00"/>
    <n v="2"/>
    <n v="15"/>
    <s v="Cash"/>
    <d v="2023-05-23T12:35:00"/>
    <s v="Y"/>
    <n v="1247.2"/>
  </r>
  <r>
    <n v="139"/>
    <n v="5"/>
    <n v="4"/>
    <d v="2023-05-23T12:37:00"/>
    <d v="2023-05-24T12:37:00"/>
    <n v="1"/>
    <n v="15"/>
    <s v="Check"/>
    <d v="2023-05-25T12:37:00"/>
    <s v="Y"/>
    <n v="585.76"/>
  </r>
  <r>
    <n v="140"/>
    <n v="5"/>
    <n v="8"/>
    <d v="2023-05-23T12:38:00"/>
    <m/>
    <m/>
    <n v="15"/>
    <s v="Check"/>
    <d v="2023-05-25T12:38:00"/>
    <s v="N"/>
    <n v="986.5"/>
  </r>
  <r>
    <n v="148"/>
    <n v="5"/>
    <n v="4"/>
    <d v="2023-05-29T12:46:00"/>
    <d v="2023-05-30T12:46:00"/>
    <n v="1"/>
    <n v="15"/>
    <s v="Cash"/>
    <d v="2023-05-31T12:46:00"/>
    <s v="Y"/>
    <n v="88"/>
  </r>
  <r>
    <n v="151"/>
    <n v="8"/>
    <n v="3"/>
    <d v="2023-05-31T12:49:00"/>
    <d v="2023-06-01T12:49:00"/>
    <n v="2"/>
    <n v="15"/>
    <s v="Check"/>
    <d v="2023-06-02T12:49:00"/>
    <s v="Y"/>
    <n v="2608.9"/>
  </r>
  <r>
    <n v="157"/>
    <n v="8"/>
    <n v="5"/>
    <d v="2023-06-01T12:04:00"/>
    <d v="2023-06-02T12:04:00"/>
    <n v="1"/>
    <n v="15"/>
    <s v="Cash"/>
    <d v="2023-06-03T12:04:00"/>
    <s v="N"/>
    <n v="2742.75"/>
  </r>
  <r>
    <n v="159"/>
    <n v="4"/>
    <n v="1"/>
    <d v="2023-06-01T12:06:00"/>
    <d v="2023-06-02T12:06:00"/>
    <n v="1"/>
    <n v="15"/>
    <s v="Check"/>
    <d v="2023-06-03T12:06:00"/>
    <s v="Y"/>
    <n v="208"/>
  </r>
  <r>
    <n v="160"/>
    <n v="1"/>
    <n v="3"/>
    <d v="2023-06-03T12:07:00"/>
    <d v="2023-06-04T12:07:00"/>
    <n v="2"/>
    <n v="15"/>
    <s v="Check"/>
    <d v="2023-06-05T12:07:00"/>
    <s v="Y"/>
    <n v="432.34000000000003"/>
  </r>
  <r>
    <n v="168"/>
    <n v="10"/>
    <n v="3"/>
    <d v="2023-06-07T12:15:00"/>
    <d v="2023-06-08T12:15:00"/>
    <n v="2"/>
    <n v="15"/>
    <s v="Cash"/>
    <d v="2023-06-09T12:15:00"/>
    <s v="Y"/>
    <n v="969.2"/>
  </r>
  <r>
    <n v="170"/>
    <n v="2"/>
    <n v="3"/>
    <d v="2023-06-09T12:17:00"/>
    <d v="2023-06-10T12:17:00"/>
    <n v="1"/>
    <n v="15"/>
    <s v="Check"/>
    <d v="2023-06-11T12:17:00"/>
    <s v="Y"/>
    <n v="165.6"/>
  </r>
  <r>
    <n v="171"/>
    <n v="10"/>
    <n v="6"/>
    <d v="2023-06-09T12:18:00"/>
    <d v="2023-06-10T12:18:00"/>
    <n v="2"/>
    <n v="15"/>
    <s v="Check"/>
    <d v="2023-06-11T12:18:00"/>
    <s v="N"/>
    <n v="153"/>
  </r>
  <r>
    <n v="178"/>
    <n v="3"/>
    <n v="2"/>
    <d v="2023-06-15T12:25:00"/>
    <m/>
    <m/>
    <n v="15"/>
    <s v="Cash"/>
    <d v="2023-06-17T12:25:00"/>
    <s v="N"/>
    <n v="280"/>
  </r>
  <r>
    <n v="180"/>
    <n v="3"/>
    <n v="3"/>
    <d v="2023-06-15T12:27:00"/>
    <d v="2023-06-16T12:27:00"/>
    <n v="1"/>
    <n v="15"/>
    <s v="Check"/>
    <d v="2023-06-17T12:27:00"/>
    <s v="Y"/>
    <n v="121"/>
  </r>
  <r>
    <n v="181"/>
    <n v="4"/>
    <n v="8"/>
    <d v="2023-06-17T12:28:00"/>
    <d v="2023-06-18T12:28:00"/>
    <n v="2"/>
    <n v="15"/>
    <s v="Check"/>
    <d v="2023-06-19T12:28:00"/>
    <s v="N"/>
    <n v="662.75"/>
  </r>
  <r>
    <n v="188"/>
    <n v="2"/>
    <n v="4"/>
    <d v="2023-06-21T12:35:00"/>
    <d v="2023-06-22T12:35:00"/>
    <n v="2"/>
    <n v="15"/>
    <s v="Cash"/>
    <d v="2023-06-23T12:35:00"/>
    <s v="Y"/>
    <n v="1041.5"/>
  </r>
  <r>
    <n v="190"/>
    <n v="5"/>
    <n v="4"/>
    <d v="2023-06-23T12:37:00"/>
    <d v="2023-06-24T12:37:00"/>
    <n v="1"/>
    <n v="15"/>
    <s v="Check"/>
    <d v="2023-06-25T12:37:00"/>
    <s v="Y"/>
    <n v="986.5"/>
  </r>
  <r>
    <n v="191"/>
    <n v="5"/>
    <n v="8"/>
    <d v="2023-06-23T12:38:00"/>
    <m/>
    <m/>
    <n v="15"/>
    <s v="Check"/>
    <d v="2023-06-25T12:38:00"/>
    <s v="N"/>
    <n v="58.8"/>
  </r>
  <r>
    <n v="199"/>
    <n v="5"/>
    <n v="4"/>
    <d v="2023-06-29T12:46:00"/>
    <d v="2023-06-30T12:46:00"/>
    <n v="1"/>
    <n v="15"/>
    <s v="Cash"/>
    <d v="2023-07-01T12:46:00"/>
    <s v="Y"/>
    <n v="3830.35"/>
  </r>
  <r>
    <n v="202"/>
    <n v="8"/>
    <n v="3"/>
    <d v="2023-07-01T12:49:00"/>
    <d v="2023-07-02T12:49:00"/>
    <n v="2"/>
    <n v="15"/>
    <s v="Check"/>
    <d v="2023-07-03T12:49:00"/>
    <s v="Y"/>
    <n v="3343"/>
  </r>
  <r>
    <n v="208"/>
    <n v="8"/>
    <n v="5"/>
    <d v="2023-07-02T12:04:00"/>
    <d v="2023-07-03T12:04:00"/>
    <n v="1"/>
    <n v="15"/>
    <s v="Cash"/>
    <d v="2023-07-04T12:04:00"/>
    <s v="N"/>
    <n v="68"/>
  </r>
  <r>
    <n v="210"/>
    <n v="4"/>
    <n v="1"/>
    <d v="2023-07-02T12:06:00"/>
    <d v="2023-07-03T12:06:00"/>
    <n v="1"/>
    <n v="15"/>
    <s v="Check"/>
    <d v="2023-07-04T12:06:00"/>
    <s v="Y"/>
    <n v="432.34000000000003"/>
  </r>
  <r>
    <n v="211"/>
    <n v="1"/>
    <n v="3"/>
    <d v="2023-07-04T12:07:00"/>
    <d v="2023-07-05T12:07:00"/>
    <n v="2"/>
    <n v="15"/>
    <s v="Check"/>
    <d v="2023-07-06T12:07:00"/>
    <s v="Y"/>
    <n v="1949.3000000000002"/>
  </r>
  <r>
    <n v="219"/>
    <n v="10"/>
    <n v="3"/>
    <d v="2023-07-08T12:15:00"/>
    <d v="2023-07-09T12:15:00"/>
    <n v="2"/>
    <n v="15"/>
    <s v="Cash"/>
    <d v="2023-07-10T12:15:00"/>
    <s v="Y"/>
    <n v="1760.1100000000001"/>
  </r>
  <r>
    <n v="221"/>
    <n v="2"/>
    <n v="3"/>
    <d v="2023-07-10T12:17:00"/>
    <d v="2023-07-11T12:17:00"/>
    <n v="1"/>
    <n v="15"/>
    <s v="Check"/>
    <d v="2023-07-12T12:17:00"/>
    <s v="Y"/>
    <n v="153"/>
  </r>
  <r>
    <n v="222"/>
    <n v="10"/>
    <n v="6"/>
    <d v="2023-07-10T12:18:00"/>
    <d v="2023-07-11T12:18:00"/>
    <n v="2"/>
    <n v="15"/>
    <s v="Check"/>
    <d v="2023-07-12T12:18:00"/>
    <s v="N"/>
    <n v="727.75"/>
  </r>
  <r>
    <n v="229"/>
    <n v="3"/>
    <n v="2"/>
    <d v="2023-07-16T12:25:00"/>
    <m/>
    <m/>
    <n v="15"/>
    <s v="Cash"/>
    <d v="2023-07-18T12:25:00"/>
    <s v="N"/>
    <n v="1517.0700000000002"/>
  </r>
  <r>
    <n v="231"/>
    <n v="3"/>
    <n v="3"/>
    <d v="2023-07-16T12:27:00"/>
    <d v="2023-07-17T12:27:00"/>
    <n v="1"/>
    <n v="15"/>
    <s v="Check"/>
    <d v="2023-07-18T12:27:00"/>
    <s v="Y"/>
    <n v="662.75"/>
  </r>
  <r>
    <n v="232"/>
    <n v="4"/>
    <n v="8"/>
    <d v="2023-07-18T12:28:00"/>
    <d v="2023-07-19T12:28:00"/>
    <n v="2"/>
    <n v="15"/>
    <s v="Check"/>
    <d v="2023-07-20T12:28:00"/>
    <s v="N"/>
    <n v="543.6"/>
  </r>
  <r>
    <n v="239"/>
    <n v="2"/>
    <n v="4"/>
    <d v="2023-07-22T12:35:00"/>
    <d v="2023-07-23T12:35:00"/>
    <n v="2"/>
    <n v="15"/>
    <s v="Cash"/>
    <d v="2023-07-24T12:35:00"/>
    <s v="Y"/>
    <n v="585.76"/>
  </r>
  <r>
    <n v="241"/>
    <n v="5"/>
    <n v="4"/>
    <d v="2023-07-24T12:37:00"/>
    <d v="2023-07-25T12:37:00"/>
    <n v="1"/>
    <n v="15"/>
    <s v="Check"/>
    <d v="2023-07-26T12:37:00"/>
    <s v="Y"/>
    <n v="58.8"/>
  </r>
  <r>
    <n v="242"/>
    <n v="5"/>
    <n v="8"/>
    <d v="2023-07-24T12:38:00"/>
    <m/>
    <m/>
    <n v="15"/>
    <s v="Check"/>
    <d v="2023-07-26T12:38:00"/>
    <s v="N"/>
    <n v="658.85"/>
  </r>
  <r>
    <n v="250"/>
    <n v="5"/>
    <n v="4"/>
    <d v="2023-07-30T12:46:00"/>
    <d v="2023-07-31T12:46:00"/>
    <n v="1"/>
    <n v="15"/>
    <s v="Cash"/>
    <d v="2023-08-01T12:46:00"/>
    <s v="Y"/>
    <n v="400.25"/>
  </r>
  <r>
    <n v="253"/>
    <n v="8"/>
    <n v="3"/>
    <d v="2023-08-01T12:49:00"/>
    <d v="2023-08-02T12:49:00"/>
    <n v="2"/>
    <n v="15"/>
    <s v="Check"/>
    <d v="2023-08-03T12:49:00"/>
    <s v="Y"/>
    <n v="42"/>
  </r>
  <r>
    <n v="259"/>
    <n v="8"/>
    <n v="5"/>
    <d v="2023-08-01T12:04:00"/>
    <d v="2023-08-02T12:04:00"/>
    <n v="1"/>
    <n v="15"/>
    <s v="Cash"/>
    <d v="2023-08-03T12:04:00"/>
    <s v="N"/>
    <n v="208"/>
  </r>
  <r>
    <n v="261"/>
    <n v="4"/>
    <n v="1"/>
    <d v="2023-08-01T12:06:00"/>
    <d v="2023-08-02T12:06:00"/>
    <n v="1"/>
    <n v="15"/>
    <s v="Check"/>
    <d v="2023-08-03T12:06:00"/>
    <s v="Y"/>
    <n v="1949.3000000000002"/>
  </r>
  <r>
    <n v="262"/>
    <n v="1"/>
    <n v="3"/>
    <d v="2023-08-03T12:07:00"/>
    <d v="2023-08-04T12:07:00"/>
    <n v="2"/>
    <n v="15"/>
    <s v="Check"/>
    <d v="2023-08-05T12:07:00"/>
    <s v="Y"/>
    <n v="481.2"/>
  </r>
  <r>
    <n v="270"/>
    <n v="10"/>
    <n v="3"/>
    <d v="2023-08-07T12:15:00"/>
    <d v="2023-08-08T12:15:00"/>
    <n v="2"/>
    <n v="15"/>
    <s v="Cash"/>
    <d v="2023-08-09T12:15:00"/>
    <s v="Y"/>
    <n v="165.6"/>
  </r>
  <r>
    <n v="272"/>
    <n v="2"/>
    <n v="3"/>
    <d v="2023-08-09T12:17:00"/>
    <d v="2023-08-10T12:17:00"/>
    <n v="1"/>
    <n v="15"/>
    <s v="Check"/>
    <d v="2023-08-11T12:17:00"/>
    <s v="Y"/>
    <n v="727.75"/>
  </r>
  <r>
    <n v="273"/>
    <n v="10"/>
    <n v="6"/>
    <d v="2023-08-09T12:18:00"/>
    <d v="2023-08-10T12:18:00"/>
    <n v="2"/>
    <n v="15"/>
    <s v="Check"/>
    <d v="2023-08-11T12:18:00"/>
    <s v="N"/>
    <n v="266"/>
  </r>
  <r>
    <n v="280"/>
    <n v="3"/>
    <n v="2"/>
    <d v="2023-08-15T12:25:00"/>
    <m/>
    <m/>
    <n v="15"/>
    <s v="Cash"/>
    <d v="2023-08-17T12:25:00"/>
    <s v="N"/>
    <n v="121"/>
  </r>
  <r>
    <n v="282"/>
    <n v="3"/>
    <n v="3"/>
    <d v="2023-08-15T12:27:00"/>
    <d v="2023-08-16T12:27:00"/>
    <n v="1"/>
    <n v="15"/>
    <s v="Check"/>
    <d v="2023-08-17T12:27:00"/>
    <s v="Y"/>
    <n v="543.6"/>
  </r>
  <r>
    <n v="283"/>
    <n v="4"/>
    <n v="8"/>
    <d v="2023-08-17T12:28:00"/>
    <d v="2023-08-18T12:28:00"/>
    <n v="2"/>
    <n v="15"/>
    <s v="Check"/>
    <d v="2023-08-19T12:28:00"/>
    <s v="N"/>
    <n v="2352.5"/>
  </r>
  <r>
    <n v="290"/>
    <n v="2"/>
    <n v="4"/>
    <d v="2023-08-21T12:35:00"/>
    <d v="2023-08-22T12:35:00"/>
    <n v="2"/>
    <n v="15"/>
    <s v="Cash"/>
    <d v="2023-08-23T12:35:00"/>
    <s v="Y"/>
    <n v="986.5"/>
  </r>
  <r>
    <n v="292"/>
    <n v="5"/>
    <n v="4"/>
    <d v="2023-08-23T12:37:00"/>
    <d v="2023-08-24T12:37:00"/>
    <n v="1"/>
    <n v="15"/>
    <s v="Check"/>
    <d v="2023-08-25T12:37:00"/>
    <s v="Y"/>
    <n v="658.85"/>
  </r>
  <r>
    <n v="293"/>
    <n v="5"/>
    <n v="8"/>
    <d v="2023-08-23T12:38:00"/>
    <m/>
    <m/>
    <n v="15"/>
    <s v="Check"/>
    <d v="2023-08-25T12:38:00"/>
    <s v="N"/>
    <n v="40.199999999999996"/>
  </r>
  <r>
    <n v="301"/>
    <n v="5"/>
    <n v="4"/>
    <d v="2023-08-29T12:46:00"/>
    <d v="2023-08-30T12:46:00"/>
    <n v="1"/>
    <n v="15"/>
    <s v="Cash"/>
    <d v="2023-08-31T12:46:00"/>
    <s v="Y"/>
    <n v="2608.9"/>
  </r>
  <r>
    <n v="304"/>
    <n v="8"/>
    <n v="3"/>
    <d v="2023-08-31T12:49:00"/>
    <d v="2023-09-01T12:49:00"/>
    <n v="2"/>
    <n v="15"/>
    <s v="Check"/>
    <d v="2023-09-02T12:49:00"/>
    <s v="Y"/>
    <n v="2831.25"/>
  </r>
  <r>
    <n v="307"/>
    <n v="8"/>
    <n v="6"/>
    <d v="2021-11-03T12:01:00"/>
    <d v="2021-11-06T12:01:00"/>
    <n v="1"/>
    <m/>
    <m/>
    <m/>
    <s v="N"/>
    <n v="2608.9"/>
  </r>
  <r>
    <n v="310"/>
    <n v="8"/>
    <n v="7"/>
    <d v="2021-11-03T12:03:00"/>
    <d v="2021-11-06T12:03:00"/>
    <n v="2"/>
    <n v="17.5"/>
    <m/>
    <m/>
    <s v="Y"/>
    <n v="42"/>
  </r>
  <r>
    <n v="313"/>
    <n v="5"/>
    <n v="7"/>
    <d v="2021-11-05T12:05:00"/>
    <d v="2021-11-08T12:05:00"/>
    <n v="1"/>
    <m/>
    <m/>
    <m/>
    <s v="Y"/>
    <n v="946.8"/>
  </r>
  <r>
    <n v="316"/>
    <n v="6"/>
    <n v="3"/>
    <d v="2021-11-07T12:08:00"/>
    <d v="2021-11-10T12:08:00"/>
    <n v="2"/>
    <m/>
    <m/>
    <m/>
    <s v="Y"/>
    <n v="68"/>
  </r>
  <r>
    <n v="319"/>
    <n v="7"/>
    <n v="2"/>
    <d v="2021-11-09T12:10:00"/>
    <d v="2021-11-12T12:10:00"/>
    <n v="1"/>
    <m/>
    <m/>
    <m/>
    <s v="N"/>
    <n v="432.34000000000003"/>
  </r>
  <r>
    <n v="322"/>
    <n v="10"/>
    <n v="1"/>
    <d v="2021-11-09T12:12:00"/>
    <d v="2021-11-12T12:12:00"/>
    <n v="2"/>
    <m/>
    <m/>
    <m/>
    <s v="Y"/>
    <n v="481.2"/>
  </r>
  <r>
    <n v="325"/>
    <n v="3"/>
    <n v="1"/>
    <d v="2021-11-11T12:14:00"/>
    <d v="2021-11-14T12:14:00"/>
    <n v="1"/>
    <n v="17.5"/>
    <m/>
    <m/>
    <s v="Y"/>
    <n v="1548"/>
  </r>
  <r>
    <n v="328"/>
    <n v="6"/>
    <n v="1"/>
    <d v="2021-11-13T12:16:00"/>
    <d v="2021-11-16T12:16:00"/>
    <n v="2"/>
    <m/>
    <m/>
    <m/>
    <s v="Y"/>
    <n v="2074.41"/>
  </r>
  <r>
    <n v="331"/>
    <n v="7"/>
    <n v="2"/>
    <d v="2021-11-15T12:19:00"/>
    <d v="2021-11-18T12:19:00"/>
    <n v="1"/>
    <m/>
    <m/>
    <m/>
    <s v="N"/>
    <n v="1760.1100000000001"/>
  </r>
  <r>
    <n v="334"/>
    <n v="6"/>
    <n v="5"/>
    <d v="2021-11-15T12:21:00"/>
    <d v="2021-11-18T12:21:00"/>
    <n v="2"/>
    <m/>
    <m/>
    <m/>
    <s v="N"/>
    <n v="153"/>
  </r>
  <r>
    <n v="337"/>
    <n v="8"/>
    <n v="7"/>
    <d v="2021-11-17T12:24:00"/>
    <d v="2021-11-20T12:24:00"/>
    <n v="1"/>
    <n v="17.5"/>
    <m/>
    <m/>
    <s v="Y"/>
    <n v="626.4"/>
  </r>
  <r>
    <n v="340"/>
    <n v="1"/>
    <n v="8"/>
    <d v="2021-11-19T12:26:00"/>
    <d v="2021-11-22T12:26:00"/>
    <n v="2"/>
    <m/>
    <m/>
    <m/>
    <s v="N"/>
    <n v="561"/>
  </r>
  <r>
    <n v="343"/>
    <n v="4"/>
    <n v="5"/>
    <d v="2021-11-21T12:29:00"/>
    <d v="2021-11-24T12:29:00"/>
    <n v="1"/>
    <m/>
    <m/>
    <m/>
    <s v="N"/>
    <n v="1517.0700000000002"/>
  </r>
  <r>
    <n v="346"/>
    <n v="10"/>
    <n v="7"/>
    <d v="2021-11-23T12:31:00"/>
    <d v="2021-11-26T12:31:00"/>
    <n v="2"/>
    <m/>
    <m/>
    <m/>
    <s v="Y"/>
    <n v="662.75"/>
  </r>
  <r>
    <n v="349"/>
    <n v="2"/>
    <n v="5"/>
    <d v="2021-11-25T12:34:00"/>
    <d v="2021-11-28T12:34:00"/>
    <n v="1"/>
    <n v="17.5"/>
    <m/>
    <m/>
    <s v="N"/>
    <n v="1455.55"/>
  </r>
  <r>
    <n v="352"/>
    <n v="7"/>
    <n v="1"/>
    <d v="2021-11-25T12:36:00"/>
    <d v="2021-11-28T12:36:00"/>
    <n v="2"/>
    <m/>
    <m/>
    <m/>
    <s v="Y"/>
    <n v="437.7"/>
  </r>
  <r>
    <n v="355"/>
    <n v="8"/>
    <n v="6"/>
    <d v="2021-11-27T12:39:00"/>
    <d v="2021-11-30T12:39:00"/>
    <n v="1"/>
    <m/>
    <m/>
    <m/>
    <s v="N"/>
    <n v="585.76"/>
  </r>
  <r>
    <n v="358"/>
    <n v="7"/>
    <n v="5"/>
    <d v="2021-11-29T12:41:00"/>
    <d v="2021-12-02T12:41:00"/>
    <n v="2"/>
    <m/>
    <m/>
    <m/>
    <s v="N"/>
    <n v="58.8"/>
  </r>
  <r>
    <n v="361"/>
    <n v="2"/>
    <n v="2"/>
    <d v="2021-12-01T12:43:00"/>
    <d v="2021-12-04T12:43:00"/>
    <n v="1"/>
    <m/>
    <m/>
    <m/>
    <s v="N"/>
    <n v="40.199999999999996"/>
  </r>
  <r>
    <n v="364"/>
    <n v="1"/>
    <n v="8"/>
    <d v="2021-12-01T12:45:00"/>
    <d v="2021-12-04T12:45:00"/>
    <n v="2"/>
    <n v="17.5"/>
    <m/>
    <m/>
    <s v="N"/>
    <n v="1489.02"/>
  </r>
  <r>
    <n v="367"/>
    <n v="10"/>
    <n v="5"/>
    <d v="2021-12-03T12:47:00"/>
    <d v="2021-12-06T12:47:00"/>
    <n v="1"/>
    <m/>
    <m/>
    <m/>
    <s v="N"/>
    <n v="946"/>
  </r>
  <r>
    <n v="370"/>
    <n v="3"/>
    <n v="4"/>
    <d v="2021-12-03T12:48:00"/>
    <d v="2021-12-06T12:48:00"/>
    <n v="2"/>
    <m/>
    <m/>
    <m/>
    <s v="Y"/>
    <n v="88"/>
  </r>
  <r>
    <n v="373"/>
    <n v="3"/>
    <n v="3"/>
    <d v="2021-12-05T12:53:00"/>
    <d v="2021-12-08T12:53:00"/>
    <n v="1"/>
    <m/>
    <m/>
    <m/>
    <s v="Y"/>
    <n v="2608.9"/>
  </r>
  <r>
    <n v="376"/>
    <n v="8"/>
    <n v="6"/>
    <d v="2021-12-04T12:01:00"/>
    <d v="2021-12-07T12:01:00"/>
    <n v="2"/>
    <m/>
    <m/>
    <m/>
    <s v="N"/>
    <n v="3343"/>
  </r>
  <r>
    <n v="379"/>
    <n v="8"/>
    <n v="7"/>
    <d v="2021-12-04T12:03:00"/>
    <d v="2021-12-07T12:03:00"/>
    <n v="1"/>
    <n v="17.5"/>
    <m/>
    <m/>
    <s v="Y"/>
    <n v="2831.25"/>
  </r>
  <r>
    <n v="382"/>
    <n v="5"/>
    <n v="7"/>
    <d v="2021-12-06T12:05:00"/>
    <d v="2021-12-09T12:05:00"/>
    <n v="2"/>
    <m/>
    <m/>
    <m/>
    <s v="Y"/>
    <n v="1420.95"/>
  </r>
  <r>
    <n v="385"/>
    <n v="6"/>
    <n v="3"/>
    <d v="2021-12-08T12:08:00"/>
    <d v="2021-12-11T12:08:00"/>
    <n v="1"/>
    <m/>
    <m/>
    <m/>
    <s v="Y"/>
    <n v="208"/>
  </r>
  <r>
    <n v="388"/>
    <n v="7"/>
    <n v="2"/>
    <d v="2021-12-10T12:10:00"/>
    <d v="2021-12-13T12:10:00"/>
    <n v="2"/>
    <m/>
    <m/>
    <m/>
    <s v="N"/>
    <n v="1949.3000000000002"/>
  </r>
  <r>
    <n v="391"/>
    <n v="10"/>
    <n v="1"/>
    <d v="2021-12-10T12:12:00"/>
    <d v="2021-12-13T12:12:00"/>
    <n v="1"/>
    <m/>
    <m/>
    <m/>
    <s v="Y"/>
    <n v="527.54999999999995"/>
  </r>
  <r>
    <n v="394"/>
    <n v="3"/>
    <n v="1"/>
    <d v="2021-12-12T12:14:00"/>
    <d v="2021-12-15T12:14:00"/>
    <n v="2"/>
    <n v="17.5"/>
    <m/>
    <m/>
    <s v="Y"/>
    <n v="193.88"/>
  </r>
  <r>
    <n v="397"/>
    <n v="6"/>
    <n v="1"/>
    <d v="2021-12-14T12:16:00"/>
    <d v="2021-12-17T12:16:00"/>
    <n v="1"/>
    <m/>
    <m/>
    <m/>
    <s v="Y"/>
    <n v="290"/>
  </r>
  <r>
    <n v="400"/>
    <n v="7"/>
    <n v="2"/>
    <d v="2021-12-16T12:19:00"/>
    <d v="2021-12-19T12:19:00"/>
    <n v="2"/>
    <m/>
    <m/>
    <m/>
    <s v="N"/>
    <n v="165.6"/>
  </r>
  <r>
    <n v="403"/>
    <n v="6"/>
    <n v="5"/>
    <d v="2021-12-16T12:21:00"/>
    <d v="2021-12-19T12:21:00"/>
    <n v="1"/>
    <m/>
    <m/>
    <m/>
    <s v="N"/>
    <n v="727.75"/>
  </r>
  <r>
    <n v="406"/>
    <n v="8"/>
    <n v="7"/>
    <d v="2021-12-18T12:24:00"/>
    <d v="2021-12-21T12:24:00"/>
    <n v="2"/>
    <n v="17.5"/>
    <m/>
    <m/>
    <s v="Y"/>
    <n v="935.92"/>
  </r>
  <r>
    <n v="409"/>
    <n v="1"/>
    <n v="8"/>
    <d v="2021-12-20T12:26:00"/>
    <d v="2021-12-23T12:26:00"/>
    <n v="1"/>
    <m/>
    <m/>
    <m/>
    <s v="N"/>
    <n v="570"/>
  </r>
  <r>
    <n v="412"/>
    <n v="4"/>
    <n v="5"/>
    <d v="2021-12-22T12:29:00"/>
    <d v="2021-12-25T12:29:00"/>
    <n v="2"/>
    <m/>
    <m/>
    <m/>
    <s v="N"/>
    <n v="121"/>
  </r>
  <r>
    <n v="415"/>
    <n v="10"/>
    <n v="7"/>
    <d v="2021-12-24T12:31:00"/>
    <d v="2021-12-27T12:31:00"/>
    <n v="1"/>
    <m/>
    <m/>
    <m/>
    <s v="Y"/>
    <n v="543.6"/>
  </r>
  <r>
    <n v="418"/>
    <n v="2"/>
    <n v="5"/>
    <d v="2021-12-26T12:34:00"/>
    <d v="2021-12-29T12:34:00"/>
    <n v="2"/>
    <n v="17.5"/>
    <m/>
    <m/>
    <s v="N"/>
    <n v="264"/>
  </r>
  <r>
    <n v="421"/>
    <n v="7"/>
    <n v="1"/>
    <d v="2021-12-26T12:36:00"/>
    <d v="2021-12-29T12:36:00"/>
    <n v="1"/>
    <m/>
    <m/>
    <m/>
    <s v="Y"/>
    <n v="1247.2"/>
  </r>
  <r>
    <n v="424"/>
    <n v="8"/>
    <n v="6"/>
    <d v="2021-12-28T12:39:00"/>
    <d v="2021-12-31T12:39:00"/>
    <n v="2"/>
    <m/>
    <m/>
    <m/>
    <s v="N"/>
    <n v="986.5"/>
  </r>
  <r>
    <n v="427"/>
    <n v="7"/>
    <n v="5"/>
    <d v="2021-12-30T12:41:00"/>
    <d v="2022-01-02T12:41:00"/>
    <n v="1"/>
    <m/>
    <m/>
    <m/>
    <s v="N"/>
    <n v="658.85"/>
  </r>
  <r>
    <n v="430"/>
    <n v="2"/>
    <n v="2"/>
    <d v="2022-01-01T12:43:00"/>
    <d v="2022-01-04T12:43:00"/>
    <n v="2"/>
    <m/>
    <m/>
    <m/>
    <s v="N"/>
    <n v="146.49"/>
  </r>
  <r>
    <n v="433"/>
    <n v="1"/>
    <n v="8"/>
    <d v="2022-01-01T12:45:00"/>
    <d v="2022-01-04T12:45:00"/>
    <n v="1"/>
    <n v="17.5"/>
    <m/>
    <m/>
    <s v="N"/>
    <n v="24"/>
  </r>
  <r>
    <n v="436"/>
    <n v="10"/>
    <n v="5"/>
    <d v="2022-01-03T12:47:00"/>
    <d v="2022-01-06T12:47:00"/>
    <n v="2"/>
    <m/>
    <m/>
    <m/>
    <s v="N"/>
    <n v="88"/>
  </r>
  <r>
    <n v="439"/>
    <n v="3"/>
    <n v="4"/>
    <d v="2022-01-03T12:48:00"/>
    <d v="2022-01-06T12:48:00"/>
    <n v="1"/>
    <m/>
    <m/>
    <m/>
    <s v="Y"/>
    <n v="3830.35"/>
  </r>
  <r>
    <n v="442"/>
    <n v="3"/>
    <n v="3"/>
    <d v="2022-01-05T12:53:00"/>
    <d v="2022-01-08T12:53:00"/>
    <n v="2"/>
    <m/>
    <m/>
    <m/>
    <s v="Y"/>
    <n v="3343"/>
  </r>
  <r>
    <n v="445"/>
    <n v="8"/>
    <n v="6"/>
    <d v="2022-01-04T12:01:00"/>
    <d v="2022-01-07T12:01:00"/>
    <n v="1"/>
    <m/>
    <m/>
    <m/>
    <s v="N"/>
    <n v="42"/>
  </r>
  <r>
    <n v="448"/>
    <n v="8"/>
    <n v="7"/>
    <d v="2022-01-04T12:03:00"/>
    <d v="2022-01-07T12:03:00"/>
    <n v="2"/>
    <n v="17.5"/>
    <m/>
    <m/>
    <s v="Y"/>
    <n v="946.8"/>
  </r>
  <r>
    <n v="451"/>
    <n v="5"/>
    <n v="7"/>
    <d v="2022-01-06T12:05:00"/>
    <d v="2022-01-09T12:05:00"/>
    <n v="1"/>
    <m/>
    <m/>
    <m/>
    <s v="Y"/>
    <n v="2742.75"/>
  </r>
  <r>
    <n v="454"/>
    <n v="6"/>
    <n v="3"/>
    <d v="2022-01-08T12:08:00"/>
    <d v="2022-01-11T12:08:00"/>
    <n v="2"/>
    <m/>
    <m/>
    <m/>
    <s v="Y"/>
    <n v="432.34000000000003"/>
  </r>
  <r>
    <n v="457"/>
    <n v="7"/>
    <n v="2"/>
    <d v="2022-01-10T12:10:00"/>
    <d v="2022-01-13T12:10:00"/>
    <n v="1"/>
    <m/>
    <m/>
    <m/>
    <s v="N"/>
    <n v="481.2"/>
  </r>
  <r>
    <n v="460"/>
    <n v="10"/>
    <n v="1"/>
    <d v="2022-01-10T12:12:00"/>
    <d v="2022-01-13T12:12:00"/>
    <n v="2"/>
    <m/>
    <m/>
    <m/>
    <s v="Y"/>
    <n v="1548"/>
  </r>
  <r>
    <n v="463"/>
    <n v="3"/>
    <n v="1"/>
    <d v="2022-01-12T12:14:00"/>
    <d v="2022-01-15T12:14:00"/>
    <n v="1"/>
    <n v="17.5"/>
    <m/>
    <m/>
    <s v="Y"/>
    <n v="2074.41"/>
  </r>
  <r>
    <n v="466"/>
    <n v="6"/>
    <n v="1"/>
    <d v="2022-01-14T12:16:00"/>
    <d v="2022-01-17T12:16:00"/>
    <n v="2"/>
    <m/>
    <m/>
    <m/>
    <s v="Y"/>
    <n v="969.2"/>
  </r>
  <r>
    <n v="469"/>
    <n v="7"/>
    <n v="2"/>
    <d v="2022-01-16T12:19:00"/>
    <d v="2022-01-19T12:19:00"/>
    <n v="1"/>
    <m/>
    <m/>
    <m/>
    <s v="N"/>
    <n v="153"/>
  </r>
  <r>
    <n v="472"/>
    <n v="6"/>
    <n v="5"/>
    <d v="2022-01-16T12:21:00"/>
    <d v="2022-01-19T12:21:00"/>
    <n v="2"/>
    <m/>
    <m/>
    <m/>
    <s v="N"/>
    <n v="266"/>
  </r>
  <r>
    <n v="475"/>
    <n v="8"/>
    <n v="7"/>
    <d v="2022-01-18T12:24:00"/>
    <d v="2022-01-21T12:24:00"/>
    <n v="1"/>
    <n v="17.5"/>
    <m/>
    <m/>
    <s v="Y"/>
    <n v="561"/>
  </r>
  <r>
    <n v="478"/>
    <n v="1"/>
    <n v="8"/>
    <d v="2022-01-20T12:26:00"/>
    <d v="2022-01-23T12:26:00"/>
    <n v="2"/>
    <m/>
    <m/>
    <m/>
    <s v="N"/>
    <n v="280"/>
  </r>
  <r>
    <n v="481"/>
    <n v="4"/>
    <n v="5"/>
    <d v="2022-01-22T12:29:00"/>
    <d v="2022-01-25T12:29:00"/>
    <n v="1"/>
    <m/>
    <m/>
    <m/>
    <s v="N"/>
    <n v="662.75"/>
  </r>
  <r>
    <n v="484"/>
    <n v="10"/>
    <n v="7"/>
    <d v="2022-01-24T12:31:00"/>
    <d v="2022-01-27T12:31:00"/>
    <n v="2"/>
    <m/>
    <m/>
    <m/>
    <s v="Y"/>
    <n v="2352.5"/>
  </r>
  <r>
    <n v="487"/>
    <n v="2"/>
    <n v="5"/>
    <d v="2022-01-26T12:34:00"/>
    <d v="2022-01-29T12:34:00"/>
    <n v="1"/>
    <n v="17.5"/>
    <m/>
    <m/>
    <s v="N"/>
    <n v="437.7"/>
  </r>
  <r>
    <n v="490"/>
    <n v="7"/>
    <n v="1"/>
    <d v="2022-01-26T12:36:00"/>
    <d v="2022-01-29T12:36:00"/>
    <n v="2"/>
    <m/>
    <m/>
    <m/>
    <s v="Y"/>
    <n v="1041.5"/>
  </r>
  <r>
    <n v="493"/>
    <n v="8"/>
    <n v="6"/>
    <d v="2022-01-28T12:39:00"/>
    <d v="2022-01-31T12:39:00"/>
    <n v="1"/>
    <m/>
    <m/>
    <m/>
    <s v="N"/>
    <n v="58.8"/>
  </r>
  <r>
    <n v="496"/>
    <n v="7"/>
    <n v="5"/>
    <d v="2022-01-30T12:41:00"/>
    <d v="2022-02-02T12:41:00"/>
    <n v="2"/>
    <m/>
    <m/>
    <m/>
    <s v="N"/>
    <n v="40.199999999999996"/>
  </r>
  <r>
    <n v="499"/>
    <n v="2"/>
    <n v="2"/>
    <d v="2022-02-01T12:43:00"/>
    <d v="2022-02-04T12:43:00"/>
    <n v="1"/>
    <m/>
    <m/>
    <m/>
    <s v="N"/>
    <n v="1489.02"/>
  </r>
  <r>
    <n v="502"/>
    <n v="1"/>
    <n v="8"/>
    <d v="2022-02-01T12:45:00"/>
    <d v="2022-02-04T12:45:00"/>
    <n v="2"/>
    <n v="17.5"/>
    <m/>
    <m/>
    <s v="N"/>
    <n v="946"/>
  </r>
  <r>
    <n v="505"/>
    <n v="10"/>
    <n v="5"/>
    <d v="2022-02-03T12:47:00"/>
    <d v="2022-02-06T12:47:00"/>
    <n v="1"/>
    <m/>
    <m/>
    <m/>
    <s v="N"/>
    <n v="3830.35"/>
  </r>
  <r>
    <n v="508"/>
    <n v="3"/>
    <n v="4"/>
    <d v="2022-02-03T12:48:00"/>
    <d v="2022-02-06T12:48:00"/>
    <n v="2"/>
    <m/>
    <m/>
    <m/>
    <s v="Y"/>
    <n v="400.25"/>
  </r>
  <r>
    <n v="511"/>
    <n v="3"/>
    <n v="3"/>
    <d v="2022-02-05T12:53:00"/>
    <d v="2022-02-08T12:53:00"/>
    <n v="1"/>
    <m/>
    <m/>
    <m/>
    <s v="Y"/>
    <n v="42"/>
  </r>
  <r>
    <n v="514"/>
    <n v="8"/>
    <n v="6"/>
    <d v="2022-02-04T12:01:00"/>
    <d v="2022-02-07T12:01:00"/>
    <n v="2"/>
    <m/>
    <m/>
    <m/>
    <s v="N"/>
    <n v="2831.25"/>
  </r>
  <r>
    <n v="517"/>
    <n v="8"/>
    <n v="7"/>
    <d v="2022-02-04T12:03:00"/>
    <d v="2022-02-07T12:03:00"/>
    <n v="1"/>
    <n v="17.5"/>
    <m/>
    <m/>
    <s v="Y"/>
    <n v="1420.95"/>
  </r>
  <r>
    <n v="520"/>
    <n v="5"/>
    <n v="7"/>
    <d v="2022-02-06T12:05:00"/>
    <d v="2022-02-09T12:05:00"/>
    <n v="2"/>
    <m/>
    <m/>
    <m/>
    <s v="Y"/>
    <n v="68"/>
  </r>
  <r>
    <n v="523"/>
    <n v="6"/>
    <n v="3"/>
    <d v="2022-02-08T12:08:00"/>
    <d v="2022-02-11T12:08:00"/>
    <n v="1"/>
    <m/>
    <m/>
    <m/>
    <s v="Y"/>
    <n v="1949.3000000000002"/>
  </r>
  <r>
    <n v="526"/>
    <n v="7"/>
    <n v="2"/>
    <d v="2022-02-10T12:10:00"/>
    <d v="2022-02-13T12:10:00"/>
    <n v="2"/>
    <m/>
    <m/>
    <m/>
    <s v="N"/>
    <n v="527.54999999999995"/>
  </r>
  <r>
    <n v="529"/>
    <n v="10"/>
    <n v="1"/>
    <d v="2022-02-10T12:12:00"/>
    <d v="2022-02-13T12:12:00"/>
    <n v="1"/>
    <m/>
    <m/>
    <m/>
    <s v="Y"/>
    <n v="193.88"/>
  </r>
  <r>
    <n v="532"/>
    <n v="3"/>
    <n v="1"/>
    <d v="2022-02-12T12:14:00"/>
    <d v="2022-02-15T12:14:00"/>
    <n v="2"/>
    <n v="17.5"/>
    <m/>
    <m/>
    <s v="Y"/>
    <n v="290"/>
  </r>
  <r>
    <n v="535"/>
    <n v="6"/>
    <n v="1"/>
    <d v="2022-02-14T12:16:00"/>
    <d v="2022-02-17T12:16:00"/>
    <n v="1"/>
    <m/>
    <m/>
    <m/>
    <s v="Y"/>
    <n v="1760.1100000000001"/>
  </r>
  <r>
    <n v="538"/>
    <n v="7"/>
    <n v="2"/>
    <d v="2022-02-16T12:19:00"/>
    <d v="2022-02-19T12:19:00"/>
    <n v="2"/>
    <m/>
    <m/>
    <m/>
    <s v="N"/>
    <n v="727.75"/>
  </r>
  <r>
    <n v="541"/>
    <n v="6"/>
    <n v="5"/>
    <d v="2022-02-16T12:21:00"/>
    <d v="2022-02-19T12:21:00"/>
    <n v="1"/>
    <m/>
    <m/>
    <m/>
    <s v="N"/>
    <n v="626.4"/>
  </r>
  <r>
    <n v="544"/>
    <n v="8"/>
    <n v="7"/>
    <d v="2022-02-18T12:24:00"/>
    <d v="2022-02-21T12:24:00"/>
    <n v="2"/>
    <n v="17.5"/>
    <m/>
    <m/>
    <s v="Y"/>
    <n v="570"/>
  </r>
  <r>
    <n v="547"/>
    <n v="1"/>
    <n v="8"/>
    <d v="2022-02-20T12:26:00"/>
    <d v="2022-02-23T12:26:00"/>
    <n v="1"/>
    <m/>
    <m/>
    <m/>
    <s v="N"/>
    <n v="1517.0700000000002"/>
  </r>
  <r>
    <n v="550"/>
    <n v="4"/>
    <n v="5"/>
    <d v="2022-02-22T12:29:00"/>
    <d v="2022-02-25T12:29:00"/>
    <n v="2"/>
    <m/>
    <m/>
    <m/>
    <s v="N"/>
    <n v="543.6"/>
  </r>
  <r>
    <n v="553"/>
    <n v="10"/>
    <n v="7"/>
    <d v="2022-02-24T12:31:00"/>
    <d v="2022-02-27T12:31:00"/>
    <n v="1"/>
    <m/>
    <m/>
    <m/>
    <s v="Y"/>
    <n v="1455.55"/>
  </r>
  <r>
    <n v="556"/>
    <n v="2"/>
    <n v="5"/>
    <d v="2022-02-26T12:34:00"/>
    <d v="2022-03-01T12:34:00"/>
    <n v="2"/>
    <n v="17.5"/>
    <m/>
    <m/>
    <s v="N"/>
    <n v="1247.2"/>
  </r>
  <r>
    <n v="559"/>
    <n v="7"/>
    <n v="1"/>
    <d v="2022-02-26T12:36:00"/>
    <d v="2022-03-01T12:36:00"/>
    <n v="1"/>
    <m/>
    <m/>
    <m/>
    <s v="Y"/>
    <n v="585.76"/>
  </r>
  <r>
    <n v="562"/>
    <n v="8"/>
    <n v="6"/>
    <d v="2022-02-28T12:39:00"/>
    <d v="2022-03-03T12:39:00"/>
    <n v="2"/>
    <m/>
    <m/>
    <m/>
    <s v="N"/>
    <n v="658.85"/>
  </r>
  <r>
    <n v="565"/>
    <n v="7"/>
    <n v="5"/>
    <d v="2022-03-02T12:41:00"/>
    <d v="2022-03-05T12:41:00"/>
    <n v="1"/>
    <m/>
    <m/>
    <m/>
    <s v="N"/>
    <n v="146.49"/>
  </r>
  <r>
    <n v="568"/>
    <n v="2"/>
    <n v="2"/>
    <d v="2022-03-04T12:43:00"/>
    <d v="2022-03-07T12:43:00"/>
    <n v="2"/>
    <m/>
    <m/>
    <m/>
    <s v="N"/>
    <n v="24"/>
  </r>
  <r>
    <n v="571"/>
    <n v="1"/>
    <n v="8"/>
    <d v="2022-03-04T12:45:00"/>
    <d v="2022-03-07T12:45:00"/>
    <n v="1"/>
    <n v="17.5"/>
    <m/>
    <m/>
    <s v="N"/>
    <n v="88"/>
  </r>
  <r>
    <n v="574"/>
    <n v="10"/>
    <n v="5"/>
    <d v="2022-03-06T12:47:00"/>
    <d v="2022-03-09T12:47:00"/>
    <n v="2"/>
    <m/>
    <m/>
    <m/>
    <s v="N"/>
    <n v="400.25"/>
  </r>
  <r>
    <n v="577"/>
    <n v="3"/>
    <n v="4"/>
    <d v="2022-03-06T12:48:00"/>
    <d v="2022-03-09T12:48:00"/>
    <n v="1"/>
    <m/>
    <m/>
    <m/>
    <s v="Y"/>
    <n v="2608.9"/>
  </r>
  <r>
    <n v="580"/>
    <n v="3"/>
    <n v="3"/>
    <d v="2022-03-08T12:53:00"/>
    <d v="2022-03-11T12:53:00"/>
    <n v="2"/>
    <m/>
    <m/>
    <m/>
    <s v="Y"/>
    <n v="2831.25"/>
  </r>
  <r>
    <n v="583"/>
    <n v="8"/>
    <n v="6"/>
    <d v="2022-03-07T12:01:00"/>
    <d v="2022-03-10T12:01:00"/>
    <n v="1"/>
    <m/>
    <m/>
    <m/>
    <s v="N"/>
    <n v="946.8"/>
  </r>
  <r>
    <n v="586"/>
    <n v="8"/>
    <n v="7"/>
    <d v="2022-03-07T12:03:00"/>
    <d v="2022-03-10T12:03:00"/>
    <n v="2"/>
    <n v="17.5"/>
    <m/>
    <m/>
    <s v="Y"/>
    <n v="2742.75"/>
  </r>
  <r>
    <n v="589"/>
    <n v="5"/>
    <n v="7"/>
    <d v="2022-03-09T12:05:00"/>
    <d v="2022-03-12T12:05:00"/>
    <n v="1"/>
    <m/>
    <m/>
    <m/>
    <s v="Y"/>
    <n v="208"/>
  </r>
  <r>
    <n v="592"/>
    <n v="6"/>
    <n v="3"/>
    <d v="2022-03-11T12:08:00"/>
    <d v="2022-03-14T12:08:00"/>
    <n v="2"/>
    <m/>
    <m/>
    <m/>
    <s v="Y"/>
    <n v="481.2"/>
  </r>
  <r>
    <n v="595"/>
    <n v="7"/>
    <n v="2"/>
    <d v="2022-03-13T12:10:00"/>
    <d v="2022-03-16T12:10:00"/>
    <n v="1"/>
    <m/>
    <m/>
    <m/>
    <s v="N"/>
    <n v="1548"/>
  </r>
  <r>
    <n v="598"/>
    <n v="10"/>
    <n v="1"/>
    <d v="2022-03-13T12:12:00"/>
    <d v="2022-03-16T12:12:00"/>
    <n v="2"/>
    <m/>
    <m/>
    <m/>
    <s v="Y"/>
    <n v="2074.41"/>
  </r>
  <r>
    <n v="601"/>
    <n v="3"/>
    <n v="1"/>
    <d v="2022-03-15T12:14:00"/>
    <d v="2022-03-18T12:14:00"/>
    <n v="1"/>
    <n v="17.5"/>
    <m/>
    <m/>
    <s v="Y"/>
    <n v="969.2"/>
  </r>
  <r>
    <n v="604"/>
    <n v="6"/>
    <n v="1"/>
    <d v="2022-03-17T12:16:00"/>
    <d v="2022-03-20T12:16:00"/>
    <n v="2"/>
    <m/>
    <m/>
    <m/>
    <s v="Y"/>
    <n v="165.6"/>
  </r>
  <r>
    <n v="607"/>
    <n v="7"/>
    <n v="2"/>
    <d v="2022-03-19T12:19:00"/>
    <d v="2022-03-22T12:19:00"/>
    <n v="1"/>
    <m/>
    <m/>
    <m/>
    <s v="N"/>
    <n v="266"/>
  </r>
  <r>
    <n v="610"/>
    <n v="6"/>
    <n v="5"/>
    <d v="2022-03-19T12:21:00"/>
    <d v="2022-03-22T12:21:00"/>
    <n v="2"/>
    <m/>
    <m/>
    <m/>
    <s v="N"/>
    <n v="935.92"/>
  </r>
  <r>
    <n v="613"/>
    <n v="8"/>
    <n v="7"/>
    <d v="2022-03-21T12:24:00"/>
    <d v="2022-03-24T12:24:00"/>
    <n v="1"/>
    <n v="17.5"/>
    <m/>
    <m/>
    <s v="Y"/>
    <n v="280"/>
  </r>
  <r>
    <n v="616"/>
    <n v="1"/>
    <n v="8"/>
    <d v="2022-03-23T12:26:00"/>
    <d v="2022-03-26T12:26:00"/>
    <n v="2"/>
    <m/>
    <m/>
    <m/>
    <s v="N"/>
    <n v="121"/>
  </r>
  <r>
    <n v="619"/>
    <n v="4"/>
    <n v="5"/>
    <d v="2022-03-25T12:29:00"/>
    <d v="2022-03-28T12:29:00"/>
    <n v="1"/>
    <m/>
    <m/>
    <m/>
    <s v="N"/>
    <n v="2352.5"/>
  </r>
  <r>
    <n v="622"/>
    <n v="10"/>
    <n v="7"/>
    <d v="2022-03-27T12:31:00"/>
    <d v="2022-03-30T12:31:00"/>
    <n v="2"/>
    <m/>
    <m/>
    <m/>
    <s v="Y"/>
    <n v="264"/>
  </r>
  <r>
    <n v="625"/>
    <n v="2"/>
    <n v="5"/>
    <d v="2022-03-29T12:34:00"/>
    <d v="2022-04-01T12:34:00"/>
    <n v="1"/>
    <n v="17.5"/>
    <m/>
    <m/>
    <s v="N"/>
    <n v="1041.5"/>
  </r>
  <r>
    <n v="628"/>
    <n v="7"/>
    <n v="1"/>
    <d v="2022-03-29T12:36:00"/>
    <d v="2022-04-01T12:36:00"/>
    <n v="2"/>
    <m/>
    <m/>
    <m/>
    <s v="Y"/>
    <n v="986.5"/>
  </r>
  <r>
    <n v="631"/>
    <n v="8"/>
    <n v="6"/>
    <d v="2022-03-31T12:39:00"/>
    <d v="2022-04-03T12:39:00"/>
    <n v="1"/>
    <m/>
    <m/>
    <m/>
    <s v="N"/>
    <n v="40.199999999999996"/>
  </r>
  <r>
    <n v="634"/>
    <n v="7"/>
    <n v="5"/>
    <d v="2022-04-02T12:41:00"/>
    <d v="2022-04-05T12:41:00"/>
    <n v="2"/>
    <m/>
    <m/>
    <m/>
    <s v="N"/>
    <n v="1489.02"/>
  </r>
  <r>
    <n v="637"/>
    <n v="2"/>
    <n v="2"/>
    <d v="2022-04-04T12:43:00"/>
    <d v="2022-04-07T12:43:00"/>
    <n v="1"/>
    <m/>
    <m/>
    <m/>
    <s v="N"/>
    <n v="946"/>
  </r>
  <r>
    <n v="640"/>
    <n v="1"/>
    <n v="8"/>
    <d v="2022-04-04T12:45:00"/>
    <d v="2022-04-07T12:45:00"/>
    <n v="2"/>
    <n v="17.5"/>
    <m/>
    <m/>
    <s v="N"/>
    <n v="3830.35"/>
  </r>
  <r>
    <n v="643"/>
    <n v="10"/>
    <n v="5"/>
    <d v="2022-04-06T12:47:00"/>
    <d v="2022-04-09T12:47:00"/>
    <n v="1"/>
    <m/>
    <m/>
    <m/>
    <s v="N"/>
    <n v="2608.9"/>
  </r>
  <r>
    <n v="646"/>
    <n v="3"/>
    <n v="4"/>
    <d v="2022-04-06T12:48:00"/>
    <d v="2022-04-09T12:48:00"/>
    <n v="2"/>
    <m/>
    <m/>
    <m/>
    <s v="Y"/>
    <n v="3343"/>
  </r>
  <r>
    <n v="649"/>
    <n v="3"/>
    <n v="3"/>
    <d v="2022-04-08T12:53:00"/>
    <d v="2022-04-11T12:53:00"/>
    <n v="1"/>
    <m/>
    <m/>
    <m/>
    <s v="Y"/>
    <n v="946.8"/>
  </r>
  <r>
    <n v="652"/>
    <n v="8"/>
    <n v="6"/>
    <d v="2022-04-06T12:01:00"/>
    <d v="2022-04-09T12:01:00"/>
    <n v="2"/>
    <m/>
    <m/>
    <m/>
    <s v="N"/>
    <n v="1420.95"/>
  </r>
  <r>
    <n v="655"/>
    <n v="8"/>
    <n v="7"/>
    <d v="2022-04-06T12:03:00"/>
    <d v="2022-04-09T12:03:00"/>
    <n v="1"/>
    <n v="17.5"/>
    <m/>
    <m/>
    <s v="Y"/>
    <n v="68"/>
  </r>
  <r>
    <n v="658"/>
    <n v="5"/>
    <n v="7"/>
    <d v="2022-04-08T12:05:00"/>
    <d v="2022-04-11T12:05:00"/>
    <n v="2"/>
    <m/>
    <m/>
    <m/>
    <s v="Y"/>
    <n v="432.34000000000003"/>
  </r>
  <r>
    <n v="661"/>
    <n v="6"/>
    <n v="3"/>
    <d v="2022-04-10T12:08:00"/>
    <d v="2022-04-13T12:08:00"/>
    <n v="1"/>
    <m/>
    <m/>
    <m/>
    <s v="Y"/>
    <n v="527.54999999999995"/>
  </r>
  <r>
    <n v="664"/>
    <n v="7"/>
    <n v="2"/>
    <d v="2022-04-12T12:10:00"/>
    <d v="2022-04-15T12:10:00"/>
    <n v="2"/>
    <m/>
    <m/>
    <m/>
    <s v="N"/>
    <n v="193.88"/>
  </r>
  <r>
    <n v="667"/>
    <n v="10"/>
    <n v="1"/>
    <d v="2022-04-12T12:12:00"/>
    <d v="2022-04-15T12:12:00"/>
    <n v="1"/>
    <m/>
    <m/>
    <m/>
    <s v="Y"/>
    <n v="290"/>
  </r>
  <r>
    <n v="670"/>
    <n v="3"/>
    <n v="1"/>
    <d v="2022-04-14T12:14:00"/>
    <d v="2022-04-17T12:14:00"/>
    <n v="2"/>
    <n v="17.5"/>
    <m/>
    <m/>
    <s v="Y"/>
    <n v="1760.1100000000001"/>
  </r>
  <r>
    <n v="673"/>
    <n v="6"/>
    <n v="1"/>
    <d v="2022-04-16T12:16:00"/>
    <d v="2022-04-19T12:16:00"/>
    <n v="1"/>
    <m/>
    <m/>
    <m/>
    <s v="Y"/>
    <n v="153"/>
  </r>
  <r>
    <n v="676"/>
    <n v="7"/>
    <n v="2"/>
    <d v="2022-04-18T12:19:00"/>
    <d v="2022-04-21T12:19:00"/>
    <n v="2"/>
    <m/>
    <m/>
    <m/>
    <s v="N"/>
    <n v="626.4"/>
  </r>
  <r>
    <n v="679"/>
    <n v="6"/>
    <n v="5"/>
    <d v="2022-04-18T12:21:00"/>
    <d v="2022-04-21T12:21:00"/>
    <n v="1"/>
    <m/>
    <m/>
    <m/>
    <s v="N"/>
    <n v="561"/>
  </r>
  <r>
    <n v="682"/>
    <n v="8"/>
    <n v="7"/>
    <d v="2022-04-20T12:24:00"/>
    <d v="2022-04-23T12:24:00"/>
    <n v="2"/>
    <n v="17.5"/>
    <m/>
    <m/>
    <s v="Y"/>
    <n v="1517.0700000000002"/>
  </r>
  <r>
    <n v="685"/>
    <n v="1"/>
    <n v="8"/>
    <d v="2022-04-22T12:26:00"/>
    <d v="2022-04-25T12:26:00"/>
    <n v="1"/>
    <m/>
    <m/>
    <m/>
    <s v="N"/>
    <n v="662.75"/>
  </r>
  <r>
    <n v="688"/>
    <n v="4"/>
    <n v="5"/>
    <d v="2022-04-24T12:29:00"/>
    <d v="2022-04-27T12:29:00"/>
    <n v="2"/>
    <m/>
    <m/>
    <m/>
    <s v="N"/>
    <n v="1455.55"/>
  </r>
  <r>
    <n v="691"/>
    <n v="10"/>
    <n v="7"/>
    <d v="2022-04-26T12:31:00"/>
    <d v="2022-04-29T12:31:00"/>
    <n v="1"/>
    <m/>
    <m/>
    <m/>
    <s v="Y"/>
    <n v="437.7"/>
  </r>
  <r>
    <n v="694"/>
    <n v="2"/>
    <n v="5"/>
    <d v="2022-04-28T12:34:00"/>
    <d v="2022-05-01T12:34:00"/>
    <n v="2"/>
    <n v="17.5"/>
    <m/>
    <m/>
    <s v="N"/>
    <n v="585.76"/>
  </r>
  <r>
    <n v="697"/>
    <n v="7"/>
    <n v="1"/>
    <d v="2022-04-28T12:36:00"/>
    <d v="2022-05-01T12:36:00"/>
    <n v="1"/>
    <m/>
    <m/>
    <m/>
    <s v="Y"/>
    <n v="58.8"/>
  </r>
  <r>
    <n v="700"/>
    <n v="8"/>
    <n v="6"/>
    <d v="2022-04-30T12:39:00"/>
    <d v="2022-05-03T12:39:00"/>
    <n v="2"/>
    <m/>
    <m/>
    <m/>
    <s v="N"/>
    <n v="146.49"/>
  </r>
  <r>
    <n v="703"/>
    <n v="7"/>
    <n v="5"/>
    <d v="2022-05-02T12:41:00"/>
    <d v="2022-05-05T12:41:00"/>
    <n v="1"/>
    <m/>
    <m/>
    <m/>
    <s v="N"/>
    <n v="24"/>
  </r>
  <r>
    <n v="706"/>
    <n v="2"/>
    <n v="2"/>
    <d v="2022-05-04T12:43:00"/>
    <d v="2022-05-07T12:43:00"/>
    <n v="2"/>
    <m/>
    <m/>
    <m/>
    <s v="N"/>
    <n v="88"/>
  </r>
  <r>
    <n v="709"/>
    <n v="1"/>
    <n v="8"/>
    <d v="2022-05-04T12:45:00"/>
    <d v="2022-05-07T12:45:00"/>
    <n v="1"/>
    <n v="17.5"/>
    <m/>
    <m/>
    <s v="N"/>
    <n v="400.25"/>
  </r>
  <r>
    <n v="712"/>
    <n v="10"/>
    <n v="5"/>
    <d v="2022-05-06T12:47:00"/>
    <d v="2022-05-09T12:47:00"/>
    <n v="2"/>
    <m/>
    <m/>
    <m/>
    <s v="N"/>
    <n v="3343"/>
  </r>
  <r>
    <n v="715"/>
    <n v="3"/>
    <n v="4"/>
    <d v="2022-05-06T12:48:00"/>
    <d v="2022-05-09T12:48:00"/>
    <n v="1"/>
    <m/>
    <m/>
    <m/>
    <s v="Y"/>
    <n v="42"/>
  </r>
  <r>
    <n v="718"/>
    <n v="3"/>
    <n v="3"/>
    <d v="2022-05-08T12:53:00"/>
    <d v="2022-05-11T12:53:00"/>
    <n v="2"/>
    <m/>
    <m/>
    <m/>
    <s v="Y"/>
    <n v="1420.95"/>
  </r>
  <r>
    <n v="721"/>
    <n v="3"/>
    <n v="7"/>
    <d v="2021-11-03T12:02:00"/>
    <d v="2021-11-06T12:02:00"/>
    <n v="1"/>
    <n v="20"/>
    <s v="Credit Card"/>
    <d v="2023-03-09T12:02:00"/>
    <s v="Y"/>
    <n v="3343"/>
  </r>
  <r>
    <n v="724"/>
    <n v="5"/>
    <n v="4"/>
    <d v="2021-11-07T12:09:00"/>
    <d v="2021-11-10T12:09:00"/>
    <n v="2"/>
    <n v="20"/>
    <s v="Check"/>
    <d v="2023-03-12T12:09:00"/>
    <s v="Y"/>
    <n v="208"/>
  </r>
  <r>
    <n v="727"/>
    <n v="9"/>
    <n v="3"/>
    <d v="2021-11-09T12:11:00"/>
    <d v="2021-11-12T12:11:00"/>
    <n v="1"/>
    <n v="15.5"/>
    <s v="Check"/>
    <d v="2023-03-17T12:11:00"/>
    <s v="Y"/>
    <n v="1949.3000000000002"/>
  </r>
  <r>
    <n v="730"/>
    <n v="10"/>
    <n v="3"/>
    <d v="2021-11-11T12:13:00"/>
    <d v="2021-11-14T12:13:00"/>
    <n v="2"/>
    <n v="20"/>
    <s v="Credit Card"/>
    <d v="2023-03-08T12:13:00"/>
    <s v="Y"/>
    <n v="527.54999999999995"/>
  </r>
  <r>
    <n v="733"/>
    <n v="1"/>
    <n v="4"/>
    <d v="2021-11-15T12:20:00"/>
    <d v="2021-11-18T12:20:00"/>
    <n v="1"/>
    <n v="20"/>
    <s v="Check"/>
    <d v="2023-03-12T12:20:00"/>
    <s v="Y"/>
    <n v="165.6"/>
  </r>
  <r>
    <n v="736"/>
    <n v="2"/>
    <n v="4"/>
    <d v="2021-11-17T12:22:00"/>
    <d v="2021-11-20T12:22:00"/>
    <n v="2"/>
    <n v="15.5"/>
    <s v="Check"/>
    <d v="2023-03-14T12:22:00"/>
    <s v="Y"/>
    <n v="727.75"/>
  </r>
  <r>
    <n v="739"/>
    <n v="2"/>
    <n v="3"/>
    <d v="2021-11-17T12:23:00"/>
    <d v="2021-11-20T12:23:00"/>
    <n v="1"/>
    <n v="20"/>
    <s v="Credit Card"/>
    <d v="2023-03-14T12:23:00"/>
    <s v="Y"/>
    <n v="266"/>
  </r>
  <r>
    <n v="742"/>
    <n v="10"/>
    <n v="4"/>
    <d v="2021-11-21T12:30:00"/>
    <d v="2021-11-24T12:30:00"/>
    <n v="2"/>
    <n v="20"/>
    <s v="Check"/>
    <d v="2023-03-18T12:30:00"/>
    <s v="Y"/>
    <n v="121"/>
  </r>
  <r>
    <n v="745"/>
    <n v="5"/>
    <n v="8"/>
    <d v="2021-11-23T12:32:00"/>
    <d v="2021-11-26T12:32:00"/>
    <n v="1"/>
    <n v="15.5"/>
    <s v="Check"/>
    <d v="2023-03-20T12:32:00"/>
    <s v="N"/>
    <n v="543.6"/>
  </r>
  <r>
    <n v="748"/>
    <n v="3"/>
    <n v="2"/>
    <d v="2021-11-23T12:33:00"/>
    <d v="2021-11-26T12:33:00"/>
    <n v="2"/>
    <n v="20"/>
    <s v="Credit Card"/>
    <d v="2023-03-20T12:33:00"/>
    <s v="N"/>
    <n v="2352.5"/>
  </r>
  <r>
    <n v="751"/>
    <n v="4"/>
    <n v="8"/>
    <d v="2021-11-29T12:40:00"/>
    <d v="2021-12-02T12:40:00"/>
    <n v="1"/>
    <n v="20"/>
    <s v="Check"/>
    <d v="2023-03-26T12:40:00"/>
    <s v="N"/>
    <n v="986.5"/>
  </r>
  <r>
    <n v="754"/>
    <n v="3"/>
    <n v="5"/>
    <d v="2021-11-29T12:42:00"/>
    <d v="2021-12-02T12:42:00"/>
    <n v="2"/>
    <n v="15.5"/>
    <s v="Check"/>
    <d v="2023-03-26T12:42:00"/>
    <s v="N"/>
    <n v="658.85"/>
  </r>
  <r>
    <n v="757"/>
    <n v="6"/>
    <n v="7"/>
    <d v="2021-12-01T12:44:00"/>
    <d v="2021-12-04T12:44:00"/>
    <n v="1"/>
    <n v="20"/>
    <s v="Credit Card"/>
    <d v="2023-03-28T12:44:00"/>
    <s v="Y"/>
    <n v="146.49"/>
  </r>
  <r>
    <n v="760"/>
    <n v="4"/>
    <n v="5"/>
    <d v="2021-12-05T12:50:00"/>
    <d v="2021-12-08T12:50:00"/>
    <n v="2"/>
    <n v="20"/>
    <s v="Check"/>
    <d v="2023-04-01T12:50:00"/>
    <s v="N"/>
    <n v="400.25"/>
  </r>
  <r>
    <n v="763"/>
    <n v="3"/>
    <n v="7"/>
    <d v="2021-12-04T12:02:00"/>
    <d v="2021-12-07T12:02:00"/>
    <n v="1"/>
    <n v="20"/>
    <s v="Credit Card"/>
    <d v="2023-03-31T12:02:00"/>
    <s v="Y"/>
    <n v="42"/>
  </r>
  <r>
    <n v="766"/>
    <n v="5"/>
    <n v="4"/>
    <d v="2021-12-08T12:09:00"/>
    <d v="2021-12-11T12:09:00"/>
    <n v="2"/>
    <n v="20"/>
    <s v="Check"/>
    <d v="2023-04-04T12:09:00"/>
    <s v="Y"/>
    <n v="432.34000000000003"/>
  </r>
  <r>
    <n v="769"/>
    <n v="9"/>
    <n v="3"/>
    <d v="2021-12-10T12:11:00"/>
    <d v="2021-12-13T12:11:00"/>
    <n v="1"/>
    <n v="15.5"/>
    <s v="Check"/>
    <d v="2023-04-06T12:11:00"/>
    <s v="Y"/>
    <n v="481.2"/>
  </r>
  <r>
    <n v="772"/>
    <n v="10"/>
    <n v="3"/>
    <d v="2021-12-12T12:13:00"/>
    <d v="2021-12-15T12:13:00"/>
    <n v="2"/>
    <n v="20"/>
    <s v="Credit Card"/>
    <d v="2023-04-08T12:13:00"/>
    <s v="Y"/>
    <n v="1548"/>
  </r>
  <r>
    <n v="775"/>
    <n v="1"/>
    <n v="4"/>
    <d v="2021-12-16T12:20:00"/>
    <d v="2021-12-19T12:20:00"/>
    <n v="1"/>
    <n v="20"/>
    <s v="Check"/>
    <d v="2023-04-12T12:20:00"/>
    <s v="Y"/>
    <n v="153"/>
  </r>
  <r>
    <n v="778"/>
    <n v="2"/>
    <n v="4"/>
    <d v="2021-12-18T12:22:00"/>
    <d v="2021-12-21T12:22:00"/>
    <n v="2"/>
    <n v="15.5"/>
    <s v="Check"/>
    <d v="2023-04-14T12:22:00"/>
    <s v="Y"/>
    <n v="266"/>
  </r>
  <r>
    <n v="781"/>
    <n v="2"/>
    <n v="3"/>
    <d v="2021-12-18T12:23:00"/>
    <d v="2021-12-21T12:23:00"/>
    <n v="1"/>
    <n v="20"/>
    <s v="Credit Card"/>
    <d v="2023-04-14T12:23:00"/>
    <s v="Y"/>
    <n v="626.4"/>
  </r>
  <r>
    <n v="784"/>
    <n v="10"/>
    <n v="4"/>
    <d v="2021-12-22T12:30:00"/>
    <d v="2021-12-25T12:30:00"/>
    <n v="2"/>
    <n v="20"/>
    <s v="Check"/>
    <d v="2023-04-18T12:30:00"/>
    <s v="Y"/>
    <n v="662.75"/>
  </r>
  <r>
    <n v="787"/>
    <n v="5"/>
    <n v="8"/>
    <d v="2021-12-24T12:32:00"/>
    <d v="2021-12-27T12:32:00"/>
    <n v="1"/>
    <n v="15.5"/>
    <s v="Check"/>
    <d v="2023-04-20T12:32:00"/>
    <s v="N"/>
    <n v="2352.5"/>
  </r>
  <r>
    <n v="790"/>
    <n v="3"/>
    <n v="2"/>
    <d v="2021-12-24T12:33:00"/>
    <d v="2021-12-27T12:33:00"/>
    <n v="2"/>
    <n v="20"/>
    <s v="Credit Card"/>
    <d v="2023-04-20T12:33:00"/>
    <s v="N"/>
    <n v="1455.55"/>
  </r>
  <r>
    <n v="793"/>
    <n v="4"/>
    <n v="8"/>
    <d v="2021-12-30T12:40:00"/>
    <d v="2022-01-02T12:40:00"/>
    <n v="1"/>
    <n v="20"/>
    <s v="Check"/>
    <d v="2023-04-26T12:40:00"/>
    <s v="N"/>
    <n v="58.8"/>
  </r>
  <r>
    <n v="796"/>
    <n v="3"/>
    <n v="5"/>
    <d v="2021-12-30T12:42:00"/>
    <d v="2022-01-02T12:42:00"/>
    <n v="2"/>
    <n v="15.5"/>
    <s v="Check"/>
    <d v="2023-04-26T12:42:00"/>
    <s v="N"/>
    <n v="40.199999999999996"/>
  </r>
  <r>
    <n v="799"/>
    <n v="6"/>
    <n v="7"/>
    <d v="2022-01-01T12:44:00"/>
    <d v="2022-01-04T12:44:00"/>
    <n v="1"/>
    <n v="20"/>
    <s v="Credit Card"/>
    <d v="2023-04-28T12:44:00"/>
    <s v="Y"/>
    <n v="1489.02"/>
  </r>
  <r>
    <n v="802"/>
    <n v="4"/>
    <n v="5"/>
    <d v="2022-01-05T12:50:00"/>
    <d v="2022-01-08T12:50:00"/>
    <n v="2"/>
    <n v="20"/>
    <s v="Check"/>
    <d v="2023-05-02T12:50:00"/>
    <s v="N"/>
    <n v="2608.9"/>
  </r>
  <r>
    <n v="805"/>
    <n v="3"/>
    <n v="7"/>
    <d v="2022-01-04T12:02:00"/>
    <d v="2022-01-07T12:02:00"/>
    <n v="1"/>
    <n v="20"/>
    <s v="Credit Card"/>
    <d v="2023-05-01T12:02:00"/>
    <s v="Y"/>
    <n v="2831.25"/>
  </r>
  <r>
    <n v="808"/>
    <n v="5"/>
    <n v="4"/>
    <d v="2022-01-08T12:09:00"/>
    <d v="2022-01-11T12:09:00"/>
    <n v="2"/>
    <n v="20"/>
    <s v="Check"/>
    <d v="2023-05-05T12:09:00"/>
    <s v="Y"/>
    <n v="1949.3000000000002"/>
  </r>
  <r>
    <n v="811"/>
    <n v="9"/>
    <n v="3"/>
    <d v="2022-01-10T12:11:00"/>
    <d v="2022-01-13T12:11:00"/>
    <n v="1"/>
    <n v="15.5"/>
    <s v="Check"/>
    <d v="2023-05-07T12:11:00"/>
    <s v="Y"/>
    <n v="527.54999999999995"/>
  </r>
  <r>
    <n v="814"/>
    <n v="10"/>
    <n v="3"/>
    <d v="2022-01-12T12:13:00"/>
    <d v="2022-01-15T12:13:00"/>
    <n v="2"/>
    <n v="20"/>
    <s v="Credit Card"/>
    <d v="2023-05-09T12:13:00"/>
    <s v="Y"/>
    <n v="193.88"/>
  </r>
  <r>
    <n v="817"/>
    <n v="1"/>
    <n v="4"/>
    <d v="2022-01-16T12:20:00"/>
    <d v="2022-01-19T12:20:00"/>
    <n v="1"/>
    <n v="20"/>
    <s v="Check"/>
    <d v="2023-05-13T12:20:00"/>
    <s v="Y"/>
    <n v="727.75"/>
  </r>
  <r>
    <n v="820"/>
    <n v="2"/>
    <n v="4"/>
    <d v="2022-01-18T12:22:00"/>
    <d v="2022-01-21T12:22:00"/>
    <n v="2"/>
    <n v="15.5"/>
    <s v="Check"/>
    <d v="2023-05-15T12:22:00"/>
    <s v="Y"/>
    <n v="626.4"/>
  </r>
  <r>
    <n v="823"/>
    <n v="2"/>
    <n v="3"/>
    <d v="2022-01-18T12:23:00"/>
    <d v="2022-01-21T12:23:00"/>
    <n v="1"/>
    <n v="20"/>
    <s v="Credit Card"/>
    <d v="2023-05-15T12:23:00"/>
    <s v="Y"/>
    <n v="935.92"/>
  </r>
  <r>
    <n v="826"/>
    <n v="10"/>
    <n v="4"/>
    <d v="2022-01-22T12:30:00"/>
    <d v="2022-01-25T12:30:00"/>
    <n v="2"/>
    <n v="20"/>
    <s v="Check"/>
    <d v="2023-05-19T12:30:00"/>
    <s v="Y"/>
    <n v="543.6"/>
  </r>
  <r>
    <n v="829"/>
    <n v="5"/>
    <n v="8"/>
    <d v="2022-01-24T12:32:00"/>
    <d v="2022-01-27T12:32:00"/>
    <n v="1"/>
    <n v="15.5"/>
    <s v="Check"/>
    <d v="2023-05-21T12:32:00"/>
    <s v="N"/>
    <n v="1455.55"/>
  </r>
  <r>
    <n v="832"/>
    <n v="3"/>
    <n v="2"/>
    <d v="2022-01-24T12:33:00"/>
    <d v="2022-01-27T12:33:00"/>
    <n v="2"/>
    <n v="20"/>
    <s v="Credit Card"/>
    <d v="2023-05-21T12:33:00"/>
    <s v="N"/>
    <n v="264"/>
  </r>
  <r>
    <n v="835"/>
    <n v="4"/>
    <n v="8"/>
    <d v="2022-01-30T12:40:00"/>
    <d v="2022-02-02T12:40:00"/>
    <n v="1"/>
    <n v="20"/>
    <s v="Check"/>
    <d v="2023-05-27T12:40:00"/>
    <s v="N"/>
    <n v="658.85"/>
  </r>
  <r>
    <n v="838"/>
    <n v="3"/>
    <n v="5"/>
    <d v="2022-01-30T12:42:00"/>
    <d v="2022-02-02T12:42:00"/>
    <n v="2"/>
    <n v="15.5"/>
    <s v="Check"/>
    <d v="2023-05-27T12:42:00"/>
    <s v="N"/>
    <n v="146.49"/>
  </r>
  <r>
    <n v="841"/>
    <n v="6"/>
    <n v="7"/>
    <d v="2022-02-01T12:44:00"/>
    <d v="2022-02-04T12:44:00"/>
    <n v="1"/>
    <n v="20"/>
    <s v="Credit Card"/>
    <d v="2023-05-29T12:44:00"/>
    <s v="Y"/>
    <n v="24"/>
  </r>
  <r>
    <n v="844"/>
    <n v="4"/>
    <n v="5"/>
    <d v="2022-02-05T12:50:00"/>
    <d v="2022-02-08T12:50:00"/>
    <n v="2"/>
    <n v="20"/>
    <s v="Check"/>
    <d v="2023-06-02T12:50:00"/>
    <s v="N"/>
    <n v="3343"/>
  </r>
  <r>
    <n v="847"/>
    <n v="3"/>
    <n v="7"/>
    <d v="2022-02-04T12:02:00"/>
    <d v="2022-02-07T12:02:00"/>
    <n v="1"/>
    <n v="20"/>
    <s v="Credit Card"/>
    <d v="2023-06-01T12:02:00"/>
    <s v="Y"/>
    <n v="946.8"/>
  </r>
  <r>
    <n v="850"/>
    <n v="5"/>
    <n v="4"/>
    <d v="2022-02-08T12:09:00"/>
    <d v="2022-02-11T12:09:00"/>
    <n v="2"/>
    <n v="20"/>
    <s v="Check"/>
    <d v="2023-06-05T12:09:00"/>
    <s v="Y"/>
    <n v="481.2"/>
  </r>
  <r>
    <n v="853"/>
    <n v="9"/>
    <n v="3"/>
    <d v="2022-02-10T12:11:00"/>
    <d v="2022-02-13T12:11:00"/>
    <n v="1"/>
    <n v="15.5"/>
    <s v="Check"/>
    <d v="2023-06-07T12:11:00"/>
    <s v="Y"/>
    <n v="1548"/>
  </r>
  <r>
    <n v="856"/>
    <n v="10"/>
    <n v="3"/>
    <d v="2022-02-12T12:13:00"/>
    <d v="2022-02-15T12:13:00"/>
    <n v="2"/>
    <n v="20"/>
    <s v="Credit Card"/>
    <d v="2023-06-09T12:13:00"/>
    <s v="Y"/>
    <n v="2074.41"/>
  </r>
  <r>
    <n v="859"/>
    <n v="1"/>
    <n v="4"/>
    <d v="2022-02-16T12:20:00"/>
    <d v="2022-02-19T12:20:00"/>
    <n v="1"/>
    <n v="20"/>
    <s v="Check"/>
    <d v="2023-06-13T12:20:00"/>
    <s v="Y"/>
    <n v="266"/>
  </r>
  <r>
    <n v="862"/>
    <n v="2"/>
    <n v="4"/>
    <d v="2022-02-18T12:22:00"/>
    <d v="2022-02-21T12:22:00"/>
    <n v="2"/>
    <n v="15.5"/>
    <s v="Check"/>
    <d v="2023-06-15T12:22:00"/>
    <s v="Y"/>
    <n v="935.92"/>
  </r>
  <r>
    <n v="865"/>
    <n v="2"/>
    <n v="3"/>
    <d v="2022-02-18T12:23:00"/>
    <d v="2022-02-21T12:23:00"/>
    <n v="1"/>
    <n v="20"/>
    <s v="Credit Card"/>
    <d v="2023-06-15T12:23:00"/>
    <s v="Y"/>
    <n v="561"/>
  </r>
  <r>
    <n v="868"/>
    <n v="10"/>
    <n v="4"/>
    <d v="2022-02-22T12:30:00"/>
    <d v="2022-02-25T12:30:00"/>
    <n v="2"/>
    <n v="20"/>
    <s v="Check"/>
    <d v="2023-06-19T12:30:00"/>
    <s v="Y"/>
    <n v="2352.5"/>
  </r>
  <r>
    <n v="871"/>
    <n v="5"/>
    <n v="8"/>
    <d v="2022-02-24T12:32:00"/>
    <d v="2022-02-27T12:32:00"/>
    <n v="1"/>
    <n v="15.5"/>
    <s v="Check"/>
    <d v="2023-06-21T12:32:00"/>
    <s v="N"/>
    <n v="264"/>
  </r>
  <r>
    <n v="874"/>
    <n v="3"/>
    <n v="2"/>
    <d v="2022-02-24T12:33:00"/>
    <d v="2022-02-27T12:33:00"/>
    <n v="2"/>
    <n v="20"/>
    <s v="Credit Card"/>
    <d v="2023-06-21T12:33:00"/>
    <s v="N"/>
    <n v="437.7"/>
  </r>
  <r>
    <n v="877"/>
    <n v="4"/>
    <n v="8"/>
    <d v="2022-03-02T12:40:00"/>
    <d v="2022-03-05T12:40:00"/>
    <n v="1"/>
    <n v="20"/>
    <s v="Check"/>
    <d v="2023-06-27T12:40:00"/>
    <s v="N"/>
    <n v="40.199999999999996"/>
  </r>
  <r>
    <n v="880"/>
    <n v="3"/>
    <n v="5"/>
    <d v="2022-03-02T12:42:00"/>
    <d v="2022-03-05T12:42:00"/>
    <n v="2"/>
    <n v="15.5"/>
    <s v="Check"/>
    <d v="2023-06-27T12:42:00"/>
    <s v="N"/>
    <n v="1489.02"/>
  </r>
  <r>
    <n v="883"/>
    <n v="6"/>
    <n v="7"/>
    <d v="2022-03-04T12:44:00"/>
    <d v="2022-03-07T12:44:00"/>
    <n v="1"/>
    <n v="20"/>
    <s v="Credit Card"/>
    <d v="2023-06-29T12:44:00"/>
    <s v="Y"/>
    <n v="946"/>
  </r>
  <r>
    <n v="886"/>
    <n v="4"/>
    <n v="5"/>
    <d v="2022-03-08T12:50:00"/>
    <d v="2022-03-11T12:50:00"/>
    <n v="2"/>
    <n v="20"/>
    <s v="Check"/>
    <d v="2023-07-03T12:50:00"/>
    <s v="N"/>
    <n v="42"/>
  </r>
  <r>
    <n v="889"/>
    <n v="3"/>
    <n v="7"/>
    <d v="2022-03-07T12:02:00"/>
    <d v="2022-03-10T12:02:00"/>
    <n v="1"/>
    <n v="20"/>
    <s v="Credit Card"/>
    <d v="2023-07-02T12:02:00"/>
    <s v="Y"/>
    <n v="1420.95"/>
  </r>
  <r>
    <n v="892"/>
    <n v="5"/>
    <n v="4"/>
    <d v="2022-03-11T12:09:00"/>
    <d v="2022-03-14T12:09:00"/>
    <n v="2"/>
    <n v="20"/>
    <s v="Check"/>
    <d v="2023-07-06T12:09:00"/>
    <s v="Y"/>
    <n v="527.54999999999995"/>
  </r>
  <r>
    <n v="895"/>
    <n v="9"/>
    <n v="3"/>
    <d v="2022-03-13T12:11:00"/>
    <d v="2022-03-16T12:11:00"/>
    <n v="1"/>
    <n v="15.5"/>
    <s v="Check"/>
    <d v="2023-07-08T12:11:00"/>
    <s v="Y"/>
    <n v="193.88"/>
  </r>
  <r>
    <n v="898"/>
    <n v="10"/>
    <n v="3"/>
    <d v="2022-03-15T12:13:00"/>
    <d v="2022-03-18T12:13:00"/>
    <n v="2"/>
    <n v="20"/>
    <s v="Credit Card"/>
    <d v="2023-07-10T12:13:00"/>
    <s v="Y"/>
    <n v="290"/>
  </r>
  <r>
    <n v="901"/>
    <n v="1"/>
    <n v="4"/>
    <d v="2022-03-19T12:20:00"/>
    <d v="2022-03-22T12:20:00"/>
    <n v="1"/>
    <n v="20"/>
    <s v="Check"/>
    <d v="2023-07-14T12:20:00"/>
    <s v="Y"/>
    <n v="626.4"/>
  </r>
  <r>
    <n v="904"/>
    <n v="2"/>
    <n v="4"/>
    <d v="2022-03-21T12:22:00"/>
    <d v="2022-03-24T12:22:00"/>
    <n v="2"/>
    <n v="15.5"/>
    <s v="Check"/>
    <d v="2023-07-16T12:22:00"/>
    <s v="Y"/>
    <n v="561"/>
  </r>
  <r>
    <n v="907"/>
    <n v="2"/>
    <n v="3"/>
    <d v="2022-03-21T12:23:00"/>
    <d v="2022-03-24T12:23:00"/>
    <n v="1"/>
    <n v="20"/>
    <s v="Credit Card"/>
    <d v="2023-07-16T12:23:00"/>
    <s v="Y"/>
    <n v="570"/>
  </r>
  <r>
    <n v="910"/>
    <n v="10"/>
    <n v="4"/>
    <d v="2022-03-25T12:30:00"/>
    <d v="2022-03-28T12:30:00"/>
    <n v="2"/>
    <n v="20"/>
    <s v="Check"/>
    <d v="2023-07-20T12:30:00"/>
    <s v="Y"/>
    <n v="1455.55"/>
  </r>
  <r>
    <n v="913"/>
    <n v="5"/>
    <n v="8"/>
    <d v="2022-03-27T12:32:00"/>
    <d v="2022-03-30T12:32:00"/>
    <n v="1"/>
    <n v="15.5"/>
    <s v="Check"/>
    <d v="2023-07-22T12:32:00"/>
    <s v="N"/>
    <n v="437.7"/>
  </r>
  <r>
    <n v="916"/>
    <n v="3"/>
    <n v="2"/>
    <d v="2022-03-27T12:33:00"/>
    <d v="2022-03-30T12:33:00"/>
    <n v="2"/>
    <n v="20"/>
    <s v="Credit Card"/>
    <d v="2023-07-22T12:33:00"/>
    <s v="N"/>
    <n v="1247.2"/>
  </r>
  <r>
    <n v="919"/>
    <n v="4"/>
    <n v="8"/>
    <d v="2022-04-02T12:40:00"/>
    <d v="2022-04-05T12:40:00"/>
    <n v="1"/>
    <n v="20"/>
    <s v="Check"/>
    <d v="2023-07-28T12:40:00"/>
    <s v="N"/>
    <n v="146.49"/>
  </r>
  <r>
    <n v="922"/>
    <n v="3"/>
    <n v="5"/>
    <d v="2022-04-02T12:42:00"/>
    <d v="2022-04-05T12:42:00"/>
    <n v="2"/>
    <n v="15.5"/>
    <s v="Check"/>
    <d v="2023-07-28T12:42:00"/>
    <s v="N"/>
    <n v="24"/>
  </r>
  <r>
    <n v="925"/>
    <n v="6"/>
    <n v="7"/>
    <d v="2022-04-04T12:44:00"/>
    <d v="2022-04-07T12:44:00"/>
    <n v="1"/>
    <n v="20"/>
    <s v="Credit Card"/>
    <d v="2023-07-30T12:44:00"/>
    <s v="Y"/>
    <n v="88"/>
  </r>
  <r>
    <n v="928"/>
    <n v="4"/>
    <n v="5"/>
    <d v="2022-04-08T12:50:00"/>
    <d v="2022-04-11T12:50:00"/>
    <n v="2"/>
    <n v="20"/>
    <s v="Check"/>
    <d v="2023-08-03T12:50:00"/>
    <s v="N"/>
    <n v="2831.25"/>
  </r>
  <r>
    <n v="931"/>
    <n v="3"/>
    <n v="7"/>
    <d v="2022-04-06T12:02:00"/>
    <d v="2022-04-09T12:02:00"/>
    <n v="1"/>
    <n v="20"/>
    <s v="Credit Card"/>
    <d v="2023-08-01T12:02:00"/>
    <s v="Y"/>
    <n v="2742.75"/>
  </r>
  <r>
    <n v="934"/>
    <n v="5"/>
    <n v="4"/>
    <d v="2022-04-10T12:09:00"/>
    <d v="2022-04-13T12:09:00"/>
    <n v="2"/>
    <n v="20"/>
    <s v="Check"/>
    <d v="2023-08-05T12:09:00"/>
    <s v="Y"/>
    <n v="1548"/>
  </r>
  <r>
    <n v="937"/>
    <n v="9"/>
    <n v="3"/>
    <d v="2022-04-12T12:11:00"/>
    <d v="2022-04-15T12:11:00"/>
    <n v="1"/>
    <n v="15.5"/>
    <s v="Check"/>
    <d v="2023-08-07T12:11:00"/>
    <s v="Y"/>
    <n v="2074.41"/>
  </r>
  <r>
    <n v="940"/>
    <n v="10"/>
    <n v="3"/>
    <d v="2022-04-14T12:13:00"/>
    <d v="2022-04-17T12:13:00"/>
    <n v="2"/>
    <n v="20"/>
    <s v="Credit Card"/>
    <d v="2023-08-09T12:13:00"/>
    <s v="Y"/>
    <n v="969.2"/>
  </r>
  <r>
    <n v="943"/>
    <n v="1"/>
    <n v="4"/>
    <d v="2022-04-18T12:20:00"/>
    <d v="2022-04-21T12:20:00"/>
    <n v="1"/>
    <n v="20"/>
    <s v="Check"/>
    <d v="2023-08-13T12:20:00"/>
    <s v="Y"/>
    <n v="935.92"/>
  </r>
  <r>
    <n v="946"/>
    <n v="2"/>
    <n v="4"/>
    <d v="2022-04-20T12:22:00"/>
    <d v="2022-04-23T12:22:00"/>
    <n v="2"/>
    <n v="15.5"/>
    <s v="Check"/>
    <d v="2023-08-15T12:22:00"/>
    <s v="Y"/>
    <n v="570"/>
  </r>
  <r>
    <n v="949"/>
    <n v="2"/>
    <n v="3"/>
    <d v="2022-04-20T12:23:00"/>
    <d v="2022-04-23T12:23:00"/>
    <n v="1"/>
    <n v="20"/>
    <s v="Credit Card"/>
    <d v="2023-08-15T12:23:00"/>
    <s v="Y"/>
    <n v="280"/>
  </r>
  <r>
    <n v="952"/>
    <n v="10"/>
    <n v="4"/>
    <d v="2022-04-24T12:30:00"/>
    <d v="2022-04-27T12:30:00"/>
    <n v="2"/>
    <n v="20"/>
    <s v="Check"/>
    <d v="2023-08-19T12:30:00"/>
    <s v="Y"/>
    <n v="264"/>
  </r>
  <r>
    <n v="955"/>
    <n v="5"/>
    <n v="8"/>
    <d v="2022-04-26T12:32:00"/>
    <d v="2022-04-29T12:32:00"/>
    <n v="1"/>
    <n v="15.5"/>
    <s v="Check"/>
    <d v="2023-08-21T12:32:00"/>
    <s v="N"/>
    <n v="1247.2"/>
  </r>
  <r>
    <n v="958"/>
    <n v="3"/>
    <n v="2"/>
    <d v="2022-04-26T12:33:00"/>
    <d v="2022-04-29T12:33:00"/>
    <n v="2"/>
    <n v="20"/>
    <s v="Credit Card"/>
    <d v="2023-08-21T12:33:00"/>
    <s v="N"/>
    <n v="1041.5"/>
  </r>
  <r>
    <n v="961"/>
    <n v="4"/>
    <n v="8"/>
    <d v="2022-05-02T12:40:00"/>
    <d v="2022-05-05T12:40:00"/>
    <n v="1"/>
    <n v="20"/>
    <s v="Check"/>
    <d v="2023-08-27T12:40:00"/>
    <s v="N"/>
    <n v="1489.02"/>
  </r>
  <r>
    <n v="964"/>
    <n v="3"/>
    <n v="5"/>
    <d v="2022-05-02T12:42:00"/>
    <d v="2022-05-05T12:42:00"/>
    <n v="2"/>
    <n v="15.5"/>
    <s v="Check"/>
    <d v="2023-08-27T12:42:00"/>
    <s v="N"/>
    <n v="946"/>
  </r>
  <r>
    <n v="967"/>
    <n v="6"/>
    <n v="7"/>
    <d v="2022-05-04T12:44:00"/>
    <d v="2022-05-07T12:44:00"/>
    <n v="1"/>
    <n v="20"/>
    <s v="Credit Card"/>
    <d v="2023-08-29T12:44:00"/>
    <s v="Y"/>
    <n v="3830.35"/>
  </r>
  <r>
    <n v="970"/>
    <n v="4"/>
    <n v="5"/>
    <d v="2022-05-08T12:50:00"/>
    <d v="2022-05-11T12:50:00"/>
    <n v="2"/>
    <n v="20"/>
    <s v="Check"/>
    <d v="2023-09-02T12:50:00"/>
    <s v="N"/>
    <n v="946.8"/>
  </r>
  <r>
    <n v="973"/>
    <n v="8"/>
    <n v="5"/>
    <d v="2021-11-05T12:04:00"/>
    <d v="2021-11-08T12:04:00"/>
    <n v="1"/>
    <n v="15"/>
    <s v="Cash"/>
    <d v="2023-03-15T12:04:00"/>
    <s v="N"/>
    <n v="2831.25"/>
  </r>
  <r>
    <n v="976"/>
    <n v="4"/>
    <n v="1"/>
    <d v="2021-11-05T12:06:00"/>
    <d v="2021-11-08T12:06:00"/>
    <n v="2"/>
    <n v="15"/>
    <s v="Check"/>
    <d v="2023-03-15T12:06:00"/>
    <s v="Y"/>
    <n v="1420.95"/>
  </r>
  <r>
    <n v="979"/>
    <n v="1"/>
    <n v="3"/>
    <d v="2021-11-07T12:07:00"/>
    <d v="2021-11-10T12:07:00"/>
    <n v="1"/>
    <n v="15"/>
    <s v="Check"/>
    <d v="2023-03-18T12:07:00"/>
    <s v="Y"/>
    <n v="2742.75"/>
  </r>
  <r>
    <n v="982"/>
    <n v="10"/>
    <n v="3"/>
    <d v="2021-11-11T12:15:00"/>
    <d v="2021-11-14T12:15:00"/>
    <n v="2"/>
    <n v="15"/>
    <s v="Cash"/>
    <d v="2023-03-08T12:15:00"/>
    <s v="Y"/>
    <n v="193.88"/>
  </r>
  <r>
    <n v="985"/>
    <n v="2"/>
    <n v="3"/>
    <d v="2021-11-13T12:17:00"/>
    <d v="2021-11-16T12:17:00"/>
    <n v="1"/>
    <n v="15"/>
    <s v="Check"/>
    <d v="2023-03-10T12:17:00"/>
    <s v="Y"/>
    <n v="290"/>
  </r>
  <r>
    <n v="988"/>
    <n v="10"/>
    <n v="6"/>
    <d v="2021-11-13T12:18:00"/>
    <d v="2021-11-16T12:18:00"/>
    <n v="2"/>
    <n v="15"/>
    <s v="Check"/>
    <d v="2023-03-10T12:18:00"/>
    <s v="N"/>
    <n v="969.2"/>
  </r>
  <r>
    <n v="991"/>
    <n v="3"/>
    <n v="2"/>
    <d v="2021-11-19T12:25:00"/>
    <d v="2021-11-22T12:25:00"/>
    <n v="1"/>
    <n v="15"/>
    <s v="Cash"/>
    <d v="2023-03-16T12:25:00"/>
    <s v="N"/>
    <n v="935.92"/>
  </r>
  <r>
    <n v="994"/>
    <n v="3"/>
    <n v="3"/>
    <d v="2021-11-19T12:27:00"/>
    <d v="2021-11-22T12:27:00"/>
    <n v="2"/>
    <n v="15"/>
    <s v="Check"/>
    <d v="2023-03-16T12:27:00"/>
    <s v="Y"/>
    <n v="570"/>
  </r>
  <r>
    <n v="997"/>
    <n v="4"/>
    <n v="8"/>
    <d v="2021-11-21T12:28:00"/>
    <d v="2021-11-24T12:28:00"/>
    <n v="1"/>
    <n v="15"/>
    <s v="Check"/>
    <d v="2023-03-18T12:28:00"/>
    <s v="N"/>
    <n v="280"/>
  </r>
  <r>
    <n v="1000"/>
    <n v="2"/>
    <n v="4"/>
    <d v="2021-11-25T12:35:00"/>
    <d v="2021-11-28T12:35:00"/>
    <n v="2"/>
    <n v="15"/>
    <s v="Cash"/>
    <d v="2023-03-22T12:35:00"/>
    <s v="Y"/>
    <n v="264"/>
  </r>
  <r>
    <n v="1003"/>
    <n v="5"/>
    <n v="4"/>
    <d v="2021-11-27T12:37:00"/>
    <d v="2021-11-30T12:37:00"/>
    <n v="1"/>
    <n v="15"/>
    <s v="Check"/>
    <d v="2023-03-24T12:37:00"/>
    <s v="Y"/>
    <n v="1247.2"/>
  </r>
  <r>
    <n v="1006"/>
    <n v="5"/>
    <n v="8"/>
    <d v="2021-11-27T12:38:00"/>
    <d v="2021-11-30T12:38:00"/>
    <n v="2"/>
    <n v="15"/>
    <s v="Check"/>
    <d v="2023-03-24T12:38:00"/>
    <s v="N"/>
    <n v="1041.5"/>
  </r>
  <r>
    <n v="1009"/>
    <n v="5"/>
    <n v="4"/>
    <d v="2021-12-03T12:46:00"/>
    <d v="2021-12-06T12:46:00"/>
    <n v="1"/>
    <n v="15"/>
    <s v="Cash"/>
    <d v="2023-03-30T12:46:00"/>
    <s v="Y"/>
    <n v="24"/>
  </r>
  <r>
    <n v="1012"/>
    <n v="8"/>
    <n v="3"/>
    <d v="2021-12-05T12:49:00"/>
    <d v="2021-12-08T12:49:00"/>
    <n v="2"/>
    <n v="15"/>
    <s v="Check"/>
    <d v="2023-04-01T12:49:00"/>
    <s v="Y"/>
    <n v="3830.35"/>
  </r>
  <r>
    <n v="1015"/>
    <n v="8"/>
    <n v="5"/>
    <d v="2021-12-06T12:04:00"/>
    <d v="2021-12-09T12:04:00"/>
    <n v="1"/>
    <n v="15"/>
    <s v="Cash"/>
    <d v="2023-04-02T12:04:00"/>
    <s v="N"/>
    <n v="946.8"/>
  </r>
  <r>
    <n v="1018"/>
    <n v="4"/>
    <n v="1"/>
    <d v="2021-12-06T12:06:00"/>
    <d v="2021-12-09T12:06:00"/>
    <n v="2"/>
    <n v="15"/>
    <s v="Check"/>
    <d v="2023-04-02T12:06:00"/>
    <s v="Y"/>
    <n v="2742.75"/>
  </r>
  <r>
    <n v="1021"/>
    <n v="1"/>
    <n v="3"/>
    <d v="2021-12-08T12:07:00"/>
    <d v="2021-12-11T12:07:00"/>
    <n v="1"/>
    <n v="15"/>
    <s v="Check"/>
    <d v="2023-04-04T12:07:00"/>
    <s v="Y"/>
    <n v="68"/>
  </r>
  <r>
    <n v="1024"/>
    <n v="10"/>
    <n v="3"/>
    <d v="2021-12-12T12:15:00"/>
    <d v="2021-12-15T12:15:00"/>
    <n v="2"/>
    <n v="15"/>
    <s v="Cash"/>
    <d v="2023-04-08T12:15:00"/>
    <s v="Y"/>
    <n v="2074.41"/>
  </r>
  <r>
    <n v="1027"/>
    <n v="2"/>
    <n v="3"/>
    <d v="2021-12-14T12:17:00"/>
    <d v="2021-12-17T12:17:00"/>
    <n v="1"/>
    <n v="15"/>
    <s v="Check"/>
    <d v="2023-04-10T12:17:00"/>
    <s v="Y"/>
    <n v="969.2"/>
  </r>
  <r>
    <n v="1030"/>
    <n v="10"/>
    <n v="6"/>
    <d v="2021-12-14T12:18:00"/>
    <d v="2021-12-17T12:18:00"/>
    <n v="2"/>
    <n v="15"/>
    <s v="Check"/>
    <d v="2023-04-10T12:18:00"/>
    <s v="N"/>
    <n v="1760.1100000000001"/>
  </r>
  <r>
    <n v="1033"/>
    <n v="3"/>
    <n v="2"/>
    <d v="2021-12-20T12:25:00"/>
    <d v="2021-12-23T12:25:00"/>
    <n v="1"/>
    <n v="15"/>
    <s v="Cash"/>
    <d v="2023-04-16T12:25:00"/>
    <s v="N"/>
    <n v="561"/>
  </r>
  <r>
    <n v="1036"/>
    <n v="3"/>
    <n v="3"/>
    <d v="2021-12-20T12:27:00"/>
    <d v="2021-12-23T12:27:00"/>
    <n v="2"/>
    <n v="15"/>
    <s v="Check"/>
    <d v="2023-04-16T12:27:00"/>
    <s v="Y"/>
    <n v="280"/>
  </r>
  <r>
    <n v="1039"/>
    <n v="4"/>
    <n v="8"/>
    <d v="2021-12-22T12:28:00"/>
    <d v="2021-12-25T12:28:00"/>
    <n v="1"/>
    <n v="15"/>
    <s v="Check"/>
    <d v="2023-04-18T12:28:00"/>
    <s v="N"/>
    <n v="1517.0700000000002"/>
  </r>
  <r>
    <n v="1042"/>
    <n v="2"/>
    <n v="4"/>
    <d v="2021-12-26T12:35:00"/>
    <d v="2021-12-29T12:35:00"/>
    <n v="2"/>
    <n v="15"/>
    <s v="Cash"/>
    <d v="2023-04-22T12:35:00"/>
    <s v="Y"/>
    <n v="437.7"/>
  </r>
  <r>
    <n v="1045"/>
    <n v="5"/>
    <n v="4"/>
    <d v="2021-12-28T12:37:00"/>
    <d v="2021-12-31T12:37:00"/>
    <n v="1"/>
    <n v="15"/>
    <s v="Check"/>
    <d v="2023-04-24T12:37:00"/>
    <s v="Y"/>
    <n v="1041.5"/>
  </r>
  <r>
    <n v="1048"/>
    <n v="5"/>
    <n v="8"/>
    <d v="2021-12-28T12:38:00"/>
    <d v="2021-12-31T12:38:00"/>
    <n v="2"/>
    <n v="15"/>
    <s v="Check"/>
    <d v="2023-04-24T12:38:00"/>
    <s v="N"/>
    <n v="585.76"/>
  </r>
  <r>
    <n v="1051"/>
    <n v="5"/>
    <n v="4"/>
    <d v="2022-01-03T12:46:00"/>
    <d v="2022-01-06T12:46:00"/>
    <n v="1"/>
    <n v="15"/>
    <s v="Cash"/>
    <d v="2023-04-30T12:46:00"/>
    <s v="Y"/>
    <n v="946"/>
  </r>
  <r>
    <n v="1054"/>
    <n v="8"/>
    <n v="3"/>
    <d v="2022-01-05T12:49:00"/>
    <d v="2022-01-08T12:49:00"/>
    <n v="2"/>
    <n v="15"/>
    <s v="Check"/>
    <d v="2023-05-02T12:49:00"/>
    <s v="Y"/>
    <n v="400.25"/>
  </r>
  <r>
    <n v="1057"/>
    <n v="8"/>
    <n v="5"/>
    <d v="2022-01-06T12:04:00"/>
    <d v="2022-01-09T12:04:00"/>
    <n v="1"/>
    <n v="15"/>
    <s v="Cash"/>
    <d v="2023-05-03T12:04:00"/>
    <s v="N"/>
    <n v="1420.95"/>
  </r>
  <r>
    <n v="1060"/>
    <n v="4"/>
    <n v="1"/>
    <d v="2022-01-06T12:06:00"/>
    <d v="2022-01-09T12:06:00"/>
    <n v="2"/>
    <n v="15"/>
    <s v="Check"/>
    <d v="2023-05-03T12:06:00"/>
    <s v="Y"/>
    <n v="68"/>
  </r>
  <r>
    <n v="1063"/>
    <n v="1"/>
    <n v="3"/>
    <d v="2022-01-08T12:07:00"/>
    <d v="2022-01-11T12:07:00"/>
    <n v="1"/>
    <n v="15"/>
    <s v="Check"/>
    <d v="2023-05-05T12:07:00"/>
    <s v="Y"/>
    <n v="208"/>
  </r>
  <r>
    <n v="1066"/>
    <n v="10"/>
    <n v="3"/>
    <d v="2022-01-12T12:15:00"/>
    <d v="2022-01-15T12:15:00"/>
    <n v="2"/>
    <n v="15"/>
    <s v="Cash"/>
    <d v="2023-05-09T12:15:00"/>
    <s v="Y"/>
    <n v="290"/>
  </r>
  <r>
    <n v="1069"/>
    <n v="2"/>
    <n v="3"/>
    <d v="2022-01-14T12:17:00"/>
    <d v="2022-01-17T12:17:00"/>
    <n v="1"/>
    <n v="15"/>
    <s v="Check"/>
    <d v="2023-05-11T12:17:00"/>
    <s v="Y"/>
    <n v="1760.1100000000001"/>
  </r>
  <r>
    <n v="1072"/>
    <n v="10"/>
    <n v="6"/>
    <d v="2022-01-14T12:18:00"/>
    <d v="2022-01-17T12:18:00"/>
    <n v="2"/>
    <n v="15"/>
    <s v="Check"/>
    <d v="2023-05-11T12:18:00"/>
    <s v="N"/>
    <n v="165.6"/>
  </r>
  <r>
    <n v="1075"/>
    <n v="3"/>
    <n v="2"/>
    <d v="2022-01-20T12:25:00"/>
    <d v="2022-01-23T12:25:00"/>
    <n v="1"/>
    <n v="15"/>
    <s v="Cash"/>
    <d v="2023-05-17T12:25:00"/>
    <s v="N"/>
    <n v="570"/>
  </r>
  <r>
    <n v="1078"/>
    <n v="3"/>
    <n v="3"/>
    <d v="2022-01-20T12:27:00"/>
    <d v="2022-01-23T12:27:00"/>
    <n v="2"/>
    <n v="15"/>
    <s v="Check"/>
    <d v="2023-05-17T12:27:00"/>
    <s v="Y"/>
    <n v="1517.0700000000002"/>
  </r>
  <r>
    <n v="1081"/>
    <n v="4"/>
    <n v="8"/>
    <d v="2022-01-22T12:28:00"/>
    <d v="2022-01-25T12:28:00"/>
    <n v="1"/>
    <n v="15"/>
    <s v="Check"/>
    <d v="2023-05-19T12:28:00"/>
    <s v="N"/>
    <n v="121"/>
  </r>
  <r>
    <n v="1084"/>
    <n v="2"/>
    <n v="4"/>
    <d v="2022-01-26T12:35:00"/>
    <d v="2022-01-29T12:35:00"/>
    <n v="2"/>
    <n v="15"/>
    <s v="Cash"/>
    <d v="2023-05-23T12:35:00"/>
    <s v="Y"/>
    <n v="1247.2"/>
  </r>
  <r>
    <n v="1087"/>
    <n v="5"/>
    <n v="4"/>
    <d v="2022-01-28T12:37:00"/>
    <d v="2022-01-31T12:37:00"/>
    <n v="1"/>
    <n v="15"/>
    <s v="Check"/>
    <d v="2023-05-25T12:37:00"/>
    <s v="Y"/>
    <n v="585.76"/>
  </r>
  <r>
    <n v="1090"/>
    <n v="5"/>
    <n v="8"/>
    <d v="2022-01-28T12:38:00"/>
    <d v="2022-01-31T12:38:00"/>
    <n v="2"/>
    <n v="15"/>
    <s v="Check"/>
    <d v="2023-05-25T12:38:00"/>
    <s v="N"/>
    <n v="986.5"/>
  </r>
  <r>
    <n v="1093"/>
    <n v="5"/>
    <n v="4"/>
    <d v="2022-02-03T12:46:00"/>
    <d v="2022-02-06T12:46:00"/>
    <n v="1"/>
    <n v="15"/>
    <s v="Cash"/>
    <d v="2023-05-31T12:46:00"/>
    <s v="Y"/>
    <n v="88"/>
  </r>
  <r>
    <n v="1096"/>
    <n v="8"/>
    <n v="3"/>
    <d v="2022-02-05T12:49:00"/>
    <d v="2022-02-08T12:49:00"/>
    <n v="2"/>
    <n v="15"/>
    <s v="Check"/>
    <d v="2023-06-02T12:49:00"/>
    <s v="Y"/>
    <n v="2608.9"/>
  </r>
  <r>
    <n v="1099"/>
    <n v="8"/>
    <n v="5"/>
    <d v="2022-02-06T12:04:00"/>
    <d v="2022-02-09T12:04:00"/>
    <n v="1"/>
    <n v="15"/>
    <s v="Cash"/>
    <d v="2023-06-03T12:04:00"/>
    <s v="N"/>
    <n v="2742.75"/>
  </r>
  <r>
    <n v="1102"/>
    <n v="4"/>
    <n v="1"/>
    <d v="2022-02-06T12:06:00"/>
    <d v="2022-02-09T12:06:00"/>
    <n v="2"/>
    <n v="15"/>
    <s v="Check"/>
    <d v="2023-06-03T12:06:00"/>
    <s v="Y"/>
    <n v="208"/>
  </r>
  <r>
    <n v="1105"/>
    <n v="1"/>
    <n v="3"/>
    <d v="2022-02-08T12:07:00"/>
    <d v="2022-02-11T12:07:00"/>
    <n v="1"/>
    <n v="15"/>
    <s v="Check"/>
    <d v="2023-06-05T12:07:00"/>
    <s v="Y"/>
    <n v="432.34000000000003"/>
  </r>
  <r>
    <n v="1108"/>
    <n v="10"/>
    <n v="3"/>
    <d v="2022-02-12T12:15:00"/>
    <d v="2022-02-15T12:15:00"/>
    <n v="2"/>
    <n v="15"/>
    <s v="Cash"/>
    <d v="2023-06-09T12:15:00"/>
    <s v="Y"/>
    <n v="969.2"/>
  </r>
  <r>
    <n v="1111"/>
    <n v="2"/>
    <n v="3"/>
    <d v="2022-02-14T12:17:00"/>
    <d v="2022-02-17T12:17:00"/>
    <n v="1"/>
    <n v="15"/>
    <s v="Check"/>
    <d v="2023-06-11T12:17:00"/>
    <s v="Y"/>
    <n v="165.6"/>
  </r>
  <r>
    <n v="1114"/>
    <n v="10"/>
    <n v="6"/>
    <d v="2022-02-14T12:18:00"/>
    <d v="2022-02-17T12:18:00"/>
    <n v="2"/>
    <n v="15"/>
    <s v="Check"/>
    <d v="2023-06-11T12:18:00"/>
    <s v="N"/>
    <n v="153"/>
  </r>
  <r>
    <n v="1117"/>
    <n v="3"/>
    <n v="2"/>
    <d v="2022-02-20T12:25:00"/>
    <d v="2022-02-23T12:25:00"/>
    <n v="1"/>
    <n v="15"/>
    <s v="Cash"/>
    <d v="2023-06-17T12:25:00"/>
    <s v="N"/>
    <n v="280"/>
  </r>
  <r>
    <n v="1120"/>
    <n v="3"/>
    <n v="3"/>
    <d v="2022-02-20T12:27:00"/>
    <d v="2022-02-23T12:27:00"/>
    <n v="2"/>
    <n v="15"/>
    <s v="Check"/>
    <d v="2023-06-17T12:27:00"/>
    <s v="Y"/>
    <n v="121"/>
  </r>
  <r>
    <n v="1123"/>
    <n v="4"/>
    <n v="8"/>
    <d v="2022-02-22T12:28:00"/>
    <d v="2022-02-25T12:28:00"/>
    <n v="1"/>
    <n v="15"/>
    <s v="Check"/>
    <d v="2023-06-19T12:28:00"/>
    <s v="N"/>
    <n v="662.75"/>
  </r>
  <r>
    <n v="1126"/>
    <n v="2"/>
    <n v="4"/>
    <d v="2022-02-26T12:35:00"/>
    <d v="2022-03-01T12:35:00"/>
    <n v="2"/>
    <n v="15"/>
    <s v="Cash"/>
    <d v="2023-06-23T12:35:00"/>
    <s v="Y"/>
    <n v="1041.5"/>
  </r>
  <r>
    <n v="1129"/>
    <n v="5"/>
    <n v="4"/>
    <d v="2022-02-28T12:37:00"/>
    <d v="2022-03-03T12:37:00"/>
    <n v="1"/>
    <n v="15"/>
    <s v="Check"/>
    <d v="2023-06-25T12:37:00"/>
    <s v="Y"/>
    <n v="986.5"/>
  </r>
  <r>
    <n v="1132"/>
    <n v="5"/>
    <n v="8"/>
    <d v="2022-02-28T12:38:00"/>
    <d v="2022-03-03T12:38:00"/>
    <n v="2"/>
    <n v="15"/>
    <s v="Check"/>
    <d v="2023-06-25T12:38:00"/>
    <s v="N"/>
    <n v="58.8"/>
  </r>
  <r>
    <n v="1135"/>
    <n v="5"/>
    <n v="4"/>
    <d v="2022-03-06T12:46:00"/>
    <d v="2022-03-09T12:46:00"/>
    <n v="1"/>
    <n v="15"/>
    <s v="Cash"/>
    <d v="2023-07-01T12:46:00"/>
    <s v="Y"/>
    <n v="3830.35"/>
  </r>
  <r>
    <n v="1138"/>
    <n v="8"/>
    <n v="3"/>
    <d v="2022-03-08T12:49:00"/>
    <d v="2022-03-11T12:49:00"/>
    <n v="2"/>
    <n v="15"/>
    <s v="Check"/>
    <d v="2023-07-03T12:49:00"/>
    <s v="Y"/>
    <n v="3343"/>
  </r>
  <r>
    <n v="1141"/>
    <n v="8"/>
    <n v="5"/>
    <d v="2022-03-09T12:04:00"/>
    <d v="2022-03-12T12:04:00"/>
    <n v="1"/>
    <n v="15"/>
    <s v="Cash"/>
    <d v="2023-07-04T12:04:00"/>
    <s v="N"/>
    <n v="68"/>
  </r>
  <r>
    <n v="1144"/>
    <n v="4"/>
    <n v="1"/>
    <d v="2022-03-09T12:06:00"/>
    <d v="2022-03-12T12:06:00"/>
    <n v="2"/>
    <n v="15"/>
    <s v="Check"/>
    <d v="2023-07-04T12:06:00"/>
    <s v="Y"/>
    <n v="432.34000000000003"/>
  </r>
  <r>
    <n v="1147"/>
    <n v="1"/>
    <n v="3"/>
    <d v="2022-03-11T12:07:00"/>
    <d v="2022-03-14T12:07:00"/>
    <n v="1"/>
    <n v="15"/>
    <s v="Check"/>
    <d v="2023-07-06T12:07:00"/>
    <s v="Y"/>
    <n v="1949.3000000000002"/>
  </r>
  <r>
    <n v="1150"/>
    <n v="10"/>
    <n v="3"/>
    <d v="2022-03-15T12:15:00"/>
    <d v="2022-03-18T12:15:00"/>
    <n v="2"/>
    <n v="15"/>
    <s v="Cash"/>
    <d v="2023-07-10T12:15:00"/>
    <s v="Y"/>
    <n v="1760.1100000000001"/>
  </r>
  <r>
    <n v="1153"/>
    <n v="2"/>
    <n v="3"/>
    <d v="2022-03-17T12:17:00"/>
    <d v="2022-03-20T12:17:00"/>
    <n v="1"/>
    <n v="15"/>
    <s v="Check"/>
    <d v="2023-07-12T12:17:00"/>
    <s v="Y"/>
    <n v="153"/>
  </r>
  <r>
    <n v="1156"/>
    <n v="10"/>
    <n v="6"/>
    <d v="2022-03-17T12:18:00"/>
    <d v="2022-03-20T12:18:00"/>
    <n v="2"/>
    <n v="15"/>
    <s v="Check"/>
    <d v="2023-07-12T12:18:00"/>
    <s v="N"/>
    <n v="727.75"/>
  </r>
  <r>
    <n v="1159"/>
    <n v="3"/>
    <n v="2"/>
    <d v="2022-03-23T12:25:00"/>
    <d v="2022-03-26T12:25:00"/>
    <n v="1"/>
    <n v="15"/>
    <s v="Cash"/>
    <d v="2023-07-18T12:25:00"/>
    <s v="N"/>
    <n v="1517.0700000000002"/>
  </r>
  <r>
    <n v="1162"/>
    <n v="3"/>
    <n v="3"/>
    <d v="2022-03-23T12:27:00"/>
    <d v="2022-03-26T12:27:00"/>
    <n v="2"/>
    <n v="15"/>
    <s v="Check"/>
    <d v="2023-07-18T12:27:00"/>
    <s v="Y"/>
    <n v="662.75"/>
  </r>
  <r>
    <n v="1165"/>
    <n v="4"/>
    <n v="8"/>
    <d v="2022-03-25T12:28:00"/>
    <d v="2022-03-28T12:28:00"/>
    <n v="1"/>
    <n v="15"/>
    <s v="Check"/>
    <d v="2023-07-20T12:28:00"/>
    <s v="N"/>
    <n v="543.6"/>
  </r>
  <r>
    <n v="1168"/>
    <n v="2"/>
    <n v="4"/>
    <d v="2022-03-29T12:35:00"/>
    <d v="2022-04-01T12:35:00"/>
    <n v="2"/>
    <n v="15"/>
    <s v="Cash"/>
    <d v="2023-07-24T12:35:00"/>
    <s v="Y"/>
    <n v="585.76"/>
  </r>
  <r>
    <n v="1171"/>
    <n v="5"/>
    <n v="4"/>
    <d v="2022-03-31T12:37:00"/>
    <d v="2022-04-03T12:37:00"/>
    <n v="1"/>
    <n v="15"/>
    <s v="Check"/>
    <d v="2023-07-26T12:37:00"/>
    <s v="Y"/>
    <n v="58.8"/>
  </r>
  <r>
    <n v="1174"/>
    <n v="5"/>
    <n v="8"/>
    <d v="2022-03-31T12:38:00"/>
    <d v="2022-04-03T12:38:00"/>
    <n v="2"/>
    <n v="15"/>
    <s v="Check"/>
    <d v="2023-07-26T12:38:00"/>
    <s v="N"/>
    <n v="658.85"/>
  </r>
  <r>
    <n v="1177"/>
    <n v="5"/>
    <n v="4"/>
    <d v="2022-04-06T12:46:00"/>
    <d v="2022-04-09T12:46:00"/>
    <n v="1"/>
    <n v="15"/>
    <s v="Cash"/>
    <d v="2023-08-01T12:46:00"/>
    <s v="Y"/>
    <n v="400.25"/>
  </r>
  <r>
    <n v="1180"/>
    <n v="8"/>
    <n v="3"/>
    <d v="2022-04-08T12:49:00"/>
    <d v="2022-04-11T12:49:00"/>
    <n v="2"/>
    <n v="15"/>
    <s v="Check"/>
    <d v="2023-08-03T12:49:00"/>
    <s v="Y"/>
    <n v="42"/>
  </r>
  <r>
    <n v="1183"/>
    <n v="8"/>
    <n v="5"/>
    <d v="2022-04-08T12:04:00"/>
    <d v="2022-04-11T12:04:00"/>
    <n v="1"/>
    <n v="15"/>
    <s v="Cash"/>
    <d v="2023-08-03T12:04:00"/>
    <s v="N"/>
    <n v="208"/>
  </r>
  <r>
    <n v="1186"/>
    <n v="4"/>
    <n v="1"/>
    <d v="2022-04-08T12:06:00"/>
    <d v="2022-04-11T12:06:00"/>
    <n v="2"/>
    <n v="15"/>
    <s v="Check"/>
    <d v="2023-08-03T12:06:00"/>
    <s v="Y"/>
    <n v="1949.3000000000002"/>
  </r>
  <r>
    <n v="1189"/>
    <n v="1"/>
    <n v="3"/>
    <d v="2022-04-10T12:07:00"/>
    <d v="2022-04-13T12:07:00"/>
    <n v="1"/>
    <n v="15"/>
    <s v="Check"/>
    <d v="2023-08-05T12:07:00"/>
    <s v="Y"/>
    <n v="481.2"/>
  </r>
  <r>
    <n v="1192"/>
    <n v="10"/>
    <n v="3"/>
    <d v="2022-04-14T12:15:00"/>
    <d v="2022-04-17T12:15:00"/>
    <n v="2"/>
    <n v="15"/>
    <s v="Cash"/>
    <d v="2023-08-09T12:15:00"/>
    <s v="Y"/>
    <n v="165.6"/>
  </r>
  <r>
    <n v="1195"/>
    <n v="2"/>
    <n v="3"/>
    <d v="2022-04-16T12:17:00"/>
    <d v="2022-04-19T12:17:00"/>
    <n v="1"/>
    <n v="15"/>
    <s v="Check"/>
    <d v="2023-08-11T12:17:00"/>
    <s v="Y"/>
    <n v="727.75"/>
  </r>
  <r>
    <n v="1198"/>
    <n v="10"/>
    <n v="6"/>
    <d v="2022-04-16T12:18:00"/>
    <d v="2022-04-19T12:18:00"/>
    <n v="2"/>
    <n v="15"/>
    <s v="Check"/>
    <d v="2023-08-11T12:18:00"/>
    <s v="N"/>
    <n v="266"/>
  </r>
  <r>
    <n v="1201"/>
    <n v="3"/>
    <n v="2"/>
    <d v="2022-04-22T12:25:00"/>
    <d v="2022-04-25T12:25:00"/>
    <n v="1"/>
    <n v="15"/>
    <s v="Cash"/>
    <d v="2023-08-17T12:25:00"/>
    <s v="N"/>
    <n v="121"/>
  </r>
  <r>
    <n v="1204"/>
    <n v="3"/>
    <n v="3"/>
    <d v="2022-04-22T12:27:00"/>
    <d v="2022-04-25T12:27:00"/>
    <n v="2"/>
    <n v="15"/>
    <s v="Check"/>
    <d v="2023-08-17T12:27:00"/>
    <s v="Y"/>
    <n v="543.6"/>
  </r>
  <r>
    <n v="1207"/>
    <n v="4"/>
    <n v="8"/>
    <d v="2022-04-24T12:28:00"/>
    <d v="2022-04-27T12:28:00"/>
    <n v="1"/>
    <n v="15"/>
    <s v="Check"/>
    <d v="2023-08-19T12:28:00"/>
    <s v="N"/>
    <n v="2352.5"/>
  </r>
  <r>
    <n v="1210"/>
    <n v="2"/>
    <n v="4"/>
    <d v="2022-04-28T12:35:00"/>
    <d v="2022-05-01T12:35:00"/>
    <n v="2"/>
    <n v="15"/>
    <s v="Cash"/>
    <d v="2023-08-23T12:35:00"/>
    <s v="Y"/>
    <n v="986.5"/>
  </r>
  <r>
    <n v="1213"/>
    <n v="5"/>
    <n v="4"/>
    <d v="2022-04-30T12:37:00"/>
    <d v="2022-05-03T12:37:00"/>
    <n v="1"/>
    <n v="15"/>
    <s v="Check"/>
    <d v="2023-08-25T12:37:00"/>
    <s v="Y"/>
    <n v="658.85"/>
  </r>
  <r>
    <n v="1216"/>
    <n v="5"/>
    <n v="8"/>
    <d v="2022-04-30T12:38:00"/>
    <d v="2022-05-03T12:38:00"/>
    <n v="2"/>
    <n v="15"/>
    <s v="Check"/>
    <d v="2023-08-25T12:38:00"/>
    <s v="N"/>
    <n v="40.199999999999996"/>
  </r>
  <r>
    <n v="1219"/>
    <n v="5"/>
    <n v="4"/>
    <d v="2022-05-06T12:46:00"/>
    <d v="2022-05-09T12:46:00"/>
    <n v="1"/>
    <n v="15"/>
    <s v="Cash"/>
    <d v="2023-08-31T12:46:00"/>
    <s v="Y"/>
    <n v="2608.9"/>
  </r>
  <r>
    <n v="1222"/>
    <n v="8"/>
    <n v="3"/>
    <d v="2022-05-08T12:49:00"/>
    <d v="2022-05-11T12:49:00"/>
    <n v="2"/>
    <n v="15"/>
    <s v="Check"/>
    <d v="2023-09-02T12:49:00"/>
    <s v="Y"/>
    <n v="2831.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A51740C-72B9-4070-9DCE-740CE9E50D74}" name="PivotTable3" cacheId="21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compact="0" compactData="0" multipleFieldFilters="0" chartFormat="25">
  <location ref="A16:B27" firstHeaderRow="1" firstDataRow="1" firstDataCol="1"/>
  <pivotFields count="2">
    <pivotField axis="axisRow" compact="0" allDrilled="1" outline="0" subtotalTop="0" showAll="0" sortType="ascending" defaultSubtotal="0" defaultAttributeDrillState="1">
      <items count="10">
        <item x="0"/>
        <item x="1"/>
        <item x="2"/>
        <item x="3"/>
        <item x="4"/>
        <item x="5"/>
        <item x="6"/>
        <item x="7"/>
        <item x="8"/>
        <item x="9"/>
      </items>
    </pivotField>
    <pivotField dataField="1" compact="0" outline="0" subtotalTop="0" showAll="0" defaultSubtotal="0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Sum" fld="1" baseField="0" baseItem="0" numFmtId="164"/>
  </dataFields>
  <formats count="6">
    <format dxfId="5">
      <pivotArea type="all" dataOnly="0" outline="0" fieldPosition="0"/>
    </format>
    <format dxfId="4">
      <pivotArea outline="0" collapsedLevelsAreSubtotals="1" fieldPosition="0"/>
    </format>
    <format dxfId="3">
      <pivotArea field="0" type="button" dataOnly="0" labelOnly="1" outline="0" axis="axisRow" fieldPosition="0"/>
    </format>
    <format dxfId="2">
      <pivotArea dataOnly="0" labelOnly="1" outline="0" fieldPosition="0">
        <references count="1">
          <reference field="0" count="0"/>
        </references>
      </pivotArea>
    </format>
    <format dxfId="1">
      <pivotArea dataOnly="0" labelOnly="1" grandRow="1" outline="0" fieldPosition="0"/>
    </format>
    <format dxfId="0">
      <pivotArea dataOnly="0" labelOnly="1" outline="0" axis="axisValues" fieldPosition="0"/>
    </format>
  </formats>
  <chartFormats count="1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9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6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0" format="8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0" format="9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  <chartFormat chart="0" format="10">
      <pivotArea type="data" outline="0" fieldPosition="0">
        <references count="2">
          <reference field="4294967294" count="1" selected="0">
            <x v="0"/>
          </reference>
          <reference field="0" count="1" selected="0">
            <x v="8"/>
          </reference>
        </references>
      </pivotArea>
    </chartFormat>
    <chartFormat chart="0" format="11">
      <pivotArea type="data" outline="0" fieldPosition="0">
        <references count="2">
          <reference field="4294967294" count="1" selected="0">
            <x v="0"/>
          </reference>
          <reference field="0" count="1" selected="0">
            <x v="9"/>
          </reference>
        </references>
      </pivotArea>
    </chartFormat>
    <chartFormat chart="2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45"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 caption="Sum"/>
    <pivotHierarchy dragToData="1"/>
    <pivotHierarchy dragToData="1" caption="Count"/>
  </pivotHierarchies>
  <pivotTableStyleInfo name="PivotStyleLight16" showRowHeaders="1" showColHeaders="1" showRowStripes="0" showColStripes="0" showLastColumn="1"/>
  <rowHierarchiesUsage count="1">
    <rowHierarchyUsage hierarchyUsage="32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Staff]"/>
        <x15:activeTabTopLevelEntity name="[Sales 1]"/>
        <x15:activeTabTopLevelEntity name="[Shipper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25597EA-CCE2-4918-B3DD-C135BBC6472D}" name="PivotTable1" cacheId="22" applyNumberFormats="0" applyBorderFormats="0" applyFontFormats="0" applyPatternFormats="0" applyAlignmentFormats="0" applyWidthHeightFormats="1" dataCaption="Values" tag="4664be81-3364-45a9-ab20-6b710942b9e9" updatedVersion="8" minRefreshableVersion="3" useAutoFormatting="1" subtotalHiddenItems="1" itemPrintTitles="1" createdVersion="8" indent="0" compact="0" compactData="0" multipleFieldFilters="0" chartFormat="65">
  <location ref="A3:B12" firstHeaderRow="1" firstDataRow="1" firstDataCol="1"/>
  <pivotFields count="2">
    <pivotField axis="axisRow" compact="0" allDrilled="1" outline="0" subtotalTop="0" showAll="0" sortType="ascending" defaultSubtotal="0" defaultAttributeDrillState="1">
      <items count="8">
        <item x="0"/>
        <item x="1"/>
        <item x="2"/>
        <item x="3"/>
        <item x="4"/>
        <item x="5"/>
        <item x="6"/>
        <item x="7"/>
      </items>
    </pivotField>
    <pivotField dataField="1" compact="0" outline="0" subtotalTop="0" showAll="0" defaultSubtota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um" fld="1" baseField="0" baseItem="5" numFmtId="164"/>
  </dataFields>
  <formats count="11">
    <format dxfId="16">
      <pivotArea type="all" dataOnly="0" outline="0" fieldPosition="0"/>
    </format>
    <format dxfId="15">
      <pivotArea type="origin" dataOnly="0" labelOnly="1" outline="0" fieldPosition="0"/>
    </format>
    <format dxfId="14">
      <pivotArea type="topRight" dataOnly="0" labelOnly="1" outline="0" fieldPosition="0"/>
    </format>
    <format dxfId="13">
      <pivotArea dataOnly="0" labelOnly="1" grandCol="1" outline="0" fieldPosition="0"/>
    </format>
    <format dxfId="12">
      <pivotArea outline="0" fieldPosition="0">
        <references count="1">
          <reference field="4294967294" count="1">
            <x v="0"/>
          </reference>
        </references>
      </pivotArea>
    </format>
    <format dxfId="11">
      <pivotArea type="all" dataOnly="0" outline="0" fieldPosition="0"/>
    </format>
    <format dxfId="10">
      <pivotArea outline="0" collapsedLevelsAreSubtotals="1" fieldPosition="0"/>
    </format>
    <format dxfId="9">
      <pivotArea field="0" type="button" dataOnly="0" labelOnly="1" outline="0" axis="axisRow" fieldPosition="0"/>
    </format>
    <format dxfId="8">
      <pivotArea dataOnly="0" labelOnly="1" outline="0" fieldPosition="0">
        <references count="1">
          <reference field="0" count="0"/>
        </references>
      </pivotArea>
    </format>
    <format dxfId="7">
      <pivotArea dataOnly="0" labelOnly="1" grandRow="1" outline="0" fieldPosition="0"/>
    </format>
    <format dxfId="6">
      <pivotArea dataOnly="0" labelOnly="1" outline="0" axis="axisValues" fieldPosition="0"/>
    </format>
  </formats>
  <chartFormats count="12">
    <chartFormat chart="2" format="9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9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02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2" format="103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2" format="104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2" format="105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2" format="106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2" format="107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2" format="108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2" format="109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  <chartFormat chart="6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45"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 caption="Sum"/>
    <pivotHierarchy dragToData="1"/>
    <pivotHierarchy dragToData="1" caption="Count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Shippers]"/>
        <x15:activeTabTopLevelEntity name="[Sales 1]"/>
        <x15:activeTabTopLevelEntity name="[Clients]"/>
        <x15:activeTabTopLevelEntity name="[Staff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1BB8F64-017D-4210-B0AD-7B54BC7726B2}" name="PivotTable4" cacheId="2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29:A30" firstHeaderRow="1" firstDataRow="1" firstDataCol="0"/>
  <pivotFields count="11">
    <pivotField showAll="0"/>
    <pivotField showAll="0"/>
    <pivotField showAll="0"/>
    <pivotField numFmtId="22" showAll="0"/>
    <pivotField showAll="0"/>
    <pivotField showAll="0"/>
    <pivotField showAll="0"/>
    <pivotField showAll="0"/>
    <pivotField showAll="0"/>
    <pivotField showAll="0"/>
    <pivotField dataField="1" showAll="0"/>
  </pivotFields>
  <rowItems count="1">
    <i/>
  </rowItems>
  <colItems count="1">
    <i/>
  </colItems>
  <dataFields count="1">
    <dataField name="Grand Total" fld="10" baseField="0" baseItem="65791448" numFmtId="164"/>
  </dataFields>
  <formats count="4">
    <format dxfId="20">
      <pivotArea type="all" dataOnly="0" outline="0" fieldPosition="0"/>
    </format>
    <format dxfId="19">
      <pivotArea outline="0" collapsedLevelsAreSubtotals="1" fieldPosition="0"/>
    </format>
    <format dxfId="18">
      <pivotArea dataOnly="0" labelOnly="1" outline="0" axis="axisValues" fieldPosition="0"/>
    </format>
    <format dxfId="17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4FE3EF4-16E4-48B0-AF77-C2517382AB8B}" name="Staff" displayName="Staff" ref="A1:G11" totalsRowShown="0">
  <autoFilter ref="A1:G11" xr:uid="{A545CF37-17EC-41A7-8AA2-E0B3BCFA1B33}"/>
  <tableColumns count="7">
    <tableColumn id="1" xr3:uid="{3E026517-4A85-427A-827E-43446F53DA47}" name="EmployeeID"/>
    <tableColumn id="2" xr3:uid="{58133BAC-32FE-457B-8E54-EF1EC3E6F3F3}" name="FirstName" dataDxfId="39"/>
    <tableColumn id="3" xr3:uid="{535DDEE7-62F3-451F-A005-D9B3FC090A27}" name="LastName" dataDxfId="38"/>
    <tableColumn id="4" xr3:uid="{0AA981E0-9853-4596-91AE-3662E4458429}" name="JobTitle" dataDxfId="37"/>
    <tableColumn id="5" xr3:uid="{544FE4E0-C860-4417-BB84-E7913FE0BF3B}" name="BirthDate" dataDxfId="36"/>
    <tableColumn id="6" xr3:uid="{92720796-10A9-463D-AD15-5CFB36CF6BB0}" name="HireDate" dataDxfId="35"/>
    <tableColumn id="7" xr3:uid="{FEA9D494-4693-4FF8-8FCF-13500C0FDE80}" name="Region" dataDxfId="34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47ED00E-20B2-47FF-BF67-60085227F14D}" name="Sales" displayName="Sales" ref="A1:K613" totalsRowShown="0">
  <autoFilter ref="A1:K613" xr:uid="{C3965E23-3B1B-410E-AD93-1411D61CD7C9}"/>
  <tableColumns count="11">
    <tableColumn id="1" xr3:uid="{68557983-2924-4A36-B555-2ED15A1E8365}" name="OrderID"/>
    <tableColumn id="2" xr3:uid="{CA66B484-871E-4039-82B1-A4114A78FA7B}" name="EmployeeID"/>
    <tableColumn id="3" xr3:uid="{05C0E562-CBD2-4A16-831B-E907383529D3}" name="CustomerID"/>
    <tableColumn id="4" xr3:uid="{51EF43E8-9E5E-46D7-A5D2-701446149B12}" name="OrderDate" dataDxfId="33"/>
    <tableColumn id="5" xr3:uid="{4675456C-E674-4DC2-AAB5-14C3E94173A1}" name="ShippedDate" dataDxfId="32"/>
    <tableColumn id="6" xr3:uid="{5512B8CC-8D27-46D4-A794-BBFC39CC0FAC}" name="ShipperID"/>
    <tableColumn id="7" xr3:uid="{07178A94-8BC0-429C-BEFE-B11C3775F815}" name="ShippingFee"/>
    <tableColumn id="8" xr3:uid="{3A6DF669-9F08-46D6-A042-7D39EC6C4738}" name="PaymentMethod" dataDxfId="31"/>
    <tableColumn id="9" xr3:uid="{5A85CDC2-918D-484F-A013-F40E0E41D2EA}" name="PaidDate" dataDxfId="30"/>
    <tableColumn id="10" xr3:uid="{4158A9CD-81DA-47DB-BE4B-FFDAB300B91C}" name="Taxable" dataDxfId="29"/>
    <tableColumn id="11" xr3:uid="{38CA3133-6B9F-49C2-8C4E-80E246DB2C11}" name="OrderAmount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3224AEF-0258-43FD-AB43-BD7864E6EB3B}" name="Clients" displayName="Clients" ref="A1:J9" totalsRowShown="0">
  <autoFilter ref="A1:J9" xr:uid="{2E3EF775-22B3-4854-AC27-18A0F31B697D}"/>
  <tableColumns count="10">
    <tableColumn id="1" xr3:uid="{4037758A-66DE-4C65-A768-F18AA1EB2073}" name="CompanyID"/>
    <tableColumn id="2" xr3:uid="{5ABF4D83-04B5-4F4E-A124-59FEC4D9F760}" name="CompanyName" dataDxfId="28"/>
    <tableColumn id="3" xr3:uid="{F3B8E7C9-7E1D-435E-87E5-B4912AB55487}" name="Address" dataDxfId="27"/>
    <tableColumn id="4" xr3:uid="{23645DB4-84ED-494D-9496-453E07475055}" name="City" dataDxfId="26"/>
    <tableColumn id="5" xr3:uid="{BC65386F-7102-4B0C-9A3D-648E674CDCDE}" name="State" dataDxfId="25"/>
    <tableColumn id="6" xr3:uid="{4BDAF463-9AB1-476F-9032-314AACAB4F4C}" name="Zip"/>
    <tableColumn id="7" xr3:uid="{EE182280-EB07-45AD-A0D8-5E42F01451A7}" name="Contact First Name" dataDxfId="24"/>
    <tableColumn id="8" xr3:uid="{8201BC6B-8544-48AB-9FB6-6190C432E66D}" name="Contact last Name" dataDxfId="23"/>
    <tableColumn id="9" xr3:uid="{F6FBF7F4-3C58-49ED-A611-4B8F0B37B1B0}" name="Contact Title" dataDxfId="22"/>
    <tableColumn id="10" xr3:uid="{66841862-7530-4992-AE84-2A41A8D273E9}" name="Taxable" dataDxfId="21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EEE247B-26E5-4714-A4D3-DD391AF59674}" name="Shippers" displayName="Shippers" ref="A1:I3" totalsRowShown="0">
  <autoFilter ref="A1:I3" xr:uid="{5EEE247B-26E5-4714-A4D3-DD391AF59674}"/>
  <tableColumns count="9">
    <tableColumn id="1" xr3:uid="{E0CBF132-CAFE-4FFB-88A5-2A59487C3BD3}" name="ShipperID"/>
    <tableColumn id="2" xr3:uid="{8FC2D5E0-75EF-4752-9D14-634C6BE5E4CC}" name="ShipperName"/>
    <tableColumn id="3" xr3:uid="{27492874-F70A-43F0-ACC1-0FFAADB6CCAE}" name="Address"/>
    <tableColumn id="4" xr3:uid="{D8CEC866-0BDD-4EFF-9AC7-69E7E411FFEB}" name="City"/>
    <tableColumn id="5" xr3:uid="{3FBBCFF4-29FD-4C4B-A569-DFE01F48011F}" name="StateAbbrev"/>
    <tableColumn id="6" xr3:uid="{3DFF0D6F-C028-45E5-9F35-84527E94CD04}" name="Zip"/>
    <tableColumn id="7" xr3:uid="{06FBC9F9-E47D-4667-9893-EBAC6A5473E5}" name="Contact First Name"/>
    <tableColumn id="8" xr3:uid="{03EAED2C-5A8E-4398-B9C8-1C4B4E842DFE}" name="Contact last Name"/>
    <tableColumn id="9" xr3:uid="{EA1EF636-1E50-49C2-BB20-61A7A272AC2F}" name="Contact Title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4445E-A5B3-4AD3-B17A-9312987A8599}">
  <sheetPr codeName="Sheet1"/>
  <dimension ref="A1:G11"/>
  <sheetViews>
    <sheetView workbookViewId="0">
      <selection activeCell="A4" sqref="A4"/>
    </sheetView>
  </sheetViews>
  <sheetFormatPr defaultRowHeight="14.25" x14ac:dyDescent="0.45"/>
  <cols>
    <col min="1" max="1" width="12.73046875" bestFit="1" customWidth="1"/>
    <col min="2" max="2" width="11.1328125" bestFit="1" customWidth="1"/>
    <col min="3" max="3" width="11" bestFit="1" customWidth="1"/>
    <col min="4" max="4" width="17" bestFit="1" customWidth="1"/>
    <col min="5" max="5" width="14.6640625" customWidth="1"/>
    <col min="6" max="6" width="15.9296875" customWidth="1"/>
    <col min="7" max="7" width="8.59765625" bestFit="1" customWidth="1"/>
  </cols>
  <sheetData>
    <row r="1" spans="1:7" x14ac:dyDescent="0.4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45">
      <c r="A2">
        <v>1</v>
      </c>
      <c r="B2" t="s">
        <v>7</v>
      </c>
      <c r="C2" t="s">
        <v>8</v>
      </c>
      <c r="D2" t="s">
        <v>9</v>
      </c>
      <c r="E2" s="2">
        <v>32510</v>
      </c>
      <c r="F2" s="2">
        <v>42737</v>
      </c>
      <c r="G2" t="s">
        <v>10</v>
      </c>
    </row>
    <row r="3" spans="1:7" x14ac:dyDescent="0.45">
      <c r="A3">
        <v>2</v>
      </c>
      <c r="B3" t="s">
        <v>11</v>
      </c>
      <c r="C3" t="s">
        <v>12</v>
      </c>
      <c r="D3" t="s">
        <v>13</v>
      </c>
      <c r="E3" s="2">
        <v>34004</v>
      </c>
      <c r="F3" s="2">
        <v>43134</v>
      </c>
      <c r="G3" t="s">
        <v>14</v>
      </c>
    </row>
    <row r="4" spans="1:7" x14ac:dyDescent="0.45">
      <c r="A4">
        <v>3</v>
      </c>
      <c r="B4" t="s">
        <v>15</v>
      </c>
      <c r="C4" t="s">
        <v>16</v>
      </c>
      <c r="D4" t="s">
        <v>17</v>
      </c>
      <c r="E4" s="2">
        <v>35859</v>
      </c>
      <c r="F4" s="2">
        <v>43528</v>
      </c>
      <c r="G4" t="s">
        <v>18</v>
      </c>
    </row>
    <row r="5" spans="1:7" x14ac:dyDescent="0.45">
      <c r="A5">
        <v>4</v>
      </c>
      <c r="B5" t="s">
        <v>19</v>
      </c>
      <c r="C5" t="s">
        <v>20</v>
      </c>
      <c r="D5" t="s">
        <v>9</v>
      </c>
      <c r="E5" s="2">
        <v>31899</v>
      </c>
      <c r="F5" s="2">
        <v>43926</v>
      </c>
      <c r="G5" t="s">
        <v>21</v>
      </c>
    </row>
    <row r="6" spans="1:7" x14ac:dyDescent="0.45">
      <c r="A6">
        <v>5</v>
      </c>
      <c r="B6" t="s">
        <v>22</v>
      </c>
      <c r="C6" t="s">
        <v>23</v>
      </c>
      <c r="D6" t="s">
        <v>24</v>
      </c>
      <c r="E6" s="2">
        <v>37866</v>
      </c>
      <c r="F6" s="2">
        <v>45084</v>
      </c>
      <c r="G6" t="s">
        <v>25</v>
      </c>
    </row>
    <row r="7" spans="1:7" x14ac:dyDescent="0.45">
      <c r="A7">
        <v>6</v>
      </c>
      <c r="B7" t="s">
        <v>26</v>
      </c>
      <c r="C7" t="s">
        <v>27</v>
      </c>
      <c r="D7" t="s">
        <v>9</v>
      </c>
      <c r="E7" s="2">
        <v>37108</v>
      </c>
      <c r="F7" s="2">
        <v>45115</v>
      </c>
      <c r="G7" t="s">
        <v>10</v>
      </c>
    </row>
    <row r="8" spans="1:7" x14ac:dyDescent="0.45">
      <c r="A8">
        <v>7</v>
      </c>
      <c r="B8" t="s">
        <v>28</v>
      </c>
      <c r="C8" t="s">
        <v>29</v>
      </c>
      <c r="D8" t="s">
        <v>9</v>
      </c>
      <c r="E8" s="2">
        <v>36509</v>
      </c>
      <c r="F8" s="2">
        <v>40304</v>
      </c>
      <c r="G8" t="s">
        <v>14</v>
      </c>
    </row>
    <row r="9" spans="1:7" x14ac:dyDescent="0.45">
      <c r="A9">
        <v>8</v>
      </c>
      <c r="B9" t="s">
        <v>30</v>
      </c>
      <c r="C9" t="s">
        <v>31</v>
      </c>
      <c r="D9" t="s">
        <v>32</v>
      </c>
      <c r="E9" s="2">
        <v>37472</v>
      </c>
      <c r="F9" s="2">
        <v>44057</v>
      </c>
      <c r="G9" t="s">
        <v>18</v>
      </c>
    </row>
    <row r="10" spans="1:7" x14ac:dyDescent="0.45">
      <c r="A10">
        <v>9</v>
      </c>
      <c r="B10" t="s">
        <v>33</v>
      </c>
      <c r="C10" t="s">
        <v>34</v>
      </c>
      <c r="D10" t="s">
        <v>9</v>
      </c>
      <c r="E10" s="2">
        <v>38234</v>
      </c>
      <c r="F10" s="2">
        <v>44806</v>
      </c>
      <c r="G10" t="s">
        <v>21</v>
      </c>
    </row>
    <row r="11" spans="1:7" x14ac:dyDescent="0.45">
      <c r="A11">
        <v>10</v>
      </c>
      <c r="B11" t="s">
        <v>35</v>
      </c>
      <c r="C11" t="s">
        <v>36</v>
      </c>
      <c r="D11" t="s">
        <v>24</v>
      </c>
      <c r="E11" s="2">
        <v>35950</v>
      </c>
      <c r="F11" s="2">
        <v>41032</v>
      </c>
      <c r="G11" t="s">
        <v>25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F5F70-8CBC-4564-862B-9C88F7ED722F}">
  <sheetPr codeName="Sheet2"/>
  <dimension ref="A1:K613"/>
  <sheetViews>
    <sheetView workbookViewId="0">
      <selection activeCell="A3" sqref="A3"/>
    </sheetView>
  </sheetViews>
  <sheetFormatPr defaultRowHeight="14.25" x14ac:dyDescent="0.45"/>
  <cols>
    <col min="1" max="1" width="9.3984375" bestFit="1" customWidth="1"/>
    <col min="2" max="2" width="12.73046875" bestFit="1" customWidth="1"/>
    <col min="3" max="3" width="12.59765625" bestFit="1" customWidth="1"/>
    <col min="4" max="4" width="19.265625" customWidth="1"/>
    <col min="5" max="5" width="21.19921875" customWidth="1"/>
    <col min="6" max="6" width="11" bestFit="1" customWidth="1"/>
    <col min="7" max="7" width="12.86328125" bestFit="1" customWidth="1"/>
    <col min="8" max="8" width="16.73046875" bestFit="1" customWidth="1"/>
    <col min="9" max="9" width="18" customWidth="1"/>
    <col min="10" max="10" width="9.1328125" bestFit="1" customWidth="1"/>
    <col min="11" max="11" width="17.6640625" customWidth="1"/>
    <col min="12" max="12" width="21.59765625" bestFit="1" customWidth="1"/>
  </cols>
  <sheetData>
    <row r="1" spans="1:11" x14ac:dyDescent="0.45">
      <c r="A1" t="s">
        <v>37</v>
      </c>
      <c r="B1" t="s">
        <v>0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45">
      <c r="A2">
        <v>1</v>
      </c>
      <c r="B2">
        <v>8</v>
      </c>
      <c r="C2">
        <v>6</v>
      </c>
      <c r="D2" s="1">
        <v>44983.500694444447</v>
      </c>
      <c r="E2" s="1"/>
      <c r="I2" s="1"/>
      <c r="J2" t="s">
        <v>47</v>
      </c>
      <c r="K2">
        <v>2608.9</v>
      </c>
    </row>
    <row r="3" spans="1:11" x14ac:dyDescent="0.45">
      <c r="A3">
        <v>3</v>
      </c>
      <c r="B3">
        <v>8</v>
      </c>
      <c r="C3">
        <v>7</v>
      </c>
      <c r="D3" s="1">
        <v>44983.502083333333</v>
      </c>
      <c r="E3" s="1">
        <v>44984.502083333333</v>
      </c>
      <c r="F3">
        <v>1</v>
      </c>
      <c r="G3">
        <v>17.5</v>
      </c>
      <c r="I3" s="1"/>
      <c r="J3" t="s">
        <v>48</v>
      </c>
      <c r="K3">
        <v>42</v>
      </c>
    </row>
    <row r="4" spans="1:11" x14ac:dyDescent="0.45">
      <c r="A4">
        <v>5</v>
      </c>
      <c r="B4">
        <v>5</v>
      </c>
      <c r="C4">
        <v>7</v>
      </c>
      <c r="D4" s="1">
        <v>44985.503472222219</v>
      </c>
      <c r="E4" s="1"/>
      <c r="I4" s="1"/>
      <c r="J4" t="s">
        <v>48</v>
      </c>
      <c r="K4">
        <v>946.8</v>
      </c>
    </row>
    <row r="5" spans="1:11" x14ac:dyDescent="0.45">
      <c r="A5">
        <v>8</v>
      </c>
      <c r="B5">
        <v>6</v>
      </c>
      <c r="C5">
        <v>3</v>
      </c>
      <c r="D5" s="1">
        <v>44987.505555555559</v>
      </c>
      <c r="E5" s="1"/>
      <c r="I5" s="1"/>
      <c r="J5" t="s">
        <v>48</v>
      </c>
      <c r="K5">
        <v>68</v>
      </c>
    </row>
    <row r="6" spans="1:11" x14ac:dyDescent="0.45">
      <c r="A6">
        <v>10</v>
      </c>
      <c r="B6">
        <v>7</v>
      </c>
      <c r="C6">
        <v>2</v>
      </c>
      <c r="D6" s="1">
        <v>44989.506944444445</v>
      </c>
      <c r="E6" s="1"/>
      <c r="I6" s="1"/>
      <c r="J6" t="s">
        <v>47</v>
      </c>
      <c r="K6">
        <v>432.34000000000003</v>
      </c>
    </row>
    <row r="7" spans="1:11" x14ac:dyDescent="0.45">
      <c r="A7">
        <v>12</v>
      </c>
      <c r="B7">
        <v>10</v>
      </c>
      <c r="C7">
        <v>1</v>
      </c>
      <c r="D7" s="1">
        <v>44989.508333333331</v>
      </c>
      <c r="E7" s="1"/>
      <c r="I7" s="1"/>
      <c r="J7" t="s">
        <v>48</v>
      </c>
      <c r="K7">
        <v>481.2</v>
      </c>
    </row>
    <row r="8" spans="1:11" x14ac:dyDescent="0.45">
      <c r="A8">
        <v>14</v>
      </c>
      <c r="B8">
        <v>3</v>
      </c>
      <c r="C8">
        <v>1</v>
      </c>
      <c r="D8" s="1">
        <v>44991.509722222225</v>
      </c>
      <c r="E8" s="1">
        <v>44992.509722222225</v>
      </c>
      <c r="F8">
        <v>1</v>
      </c>
      <c r="G8">
        <v>17.5</v>
      </c>
      <c r="I8" s="1"/>
      <c r="J8" t="s">
        <v>48</v>
      </c>
      <c r="K8">
        <v>1548</v>
      </c>
    </row>
    <row r="9" spans="1:11" x14ac:dyDescent="0.45">
      <c r="A9">
        <v>16</v>
      </c>
      <c r="B9">
        <v>6</v>
      </c>
      <c r="C9">
        <v>1</v>
      </c>
      <c r="D9" s="1">
        <v>44993.511111111111</v>
      </c>
      <c r="E9" s="1">
        <v>44994.511111111111</v>
      </c>
      <c r="F9">
        <v>1</v>
      </c>
      <c r="I9" s="1"/>
      <c r="J9" t="s">
        <v>48</v>
      </c>
      <c r="K9">
        <v>2074.41</v>
      </c>
    </row>
    <row r="10" spans="1:11" x14ac:dyDescent="0.45">
      <c r="A10">
        <v>19</v>
      </c>
      <c r="B10">
        <v>7</v>
      </c>
      <c r="C10">
        <v>2</v>
      </c>
      <c r="D10" s="1">
        <v>44995.513194444444</v>
      </c>
      <c r="E10" s="1">
        <v>44996.513194444444</v>
      </c>
      <c r="F10">
        <v>1</v>
      </c>
      <c r="I10" s="1"/>
      <c r="J10" t="s">
        <v>47</v>
      </c>
      <c r="K10">
        <v>1760.1100000000001</v>
      </c>
    </row>
    <row r="11" spans="1:11" x14ac:dyDescent="0.45">
      <c r="A11">
        <v>21</v>
      </c>
      <c r="B11">
        <v>6</v>
      </c>
      <c r="C11">
        <v>5</v>
      </c>
      <c r="D11" s="1">
        <v>44995.51458333333</v>
      </c>
      <c r="E11" s="1">
        <v>44996.51458333333</v>
      </c>
      <c r="F11">
        <v>2</v>
      </c>
      <c r="I11" s="1"/>
      <c r="J11" t="s">
        <v>47</v>
      </c>
      <c r="K11">
        <v>153</v>
      </c>
    </row>
    <row r="12" spans="1:11" x14ac:dyDescent="0.45">
      <c r="A12">
        <v>24</v>
      </c>
      <c r="B12">
        <v>8</v>
      </c>
      <c r="C12">
        <v>7</v>
      </c>
      <c r="D12" s="1">
        <v>44997.51666666667</v>
      </c>
      <c r="E12" s="1">
        <v>44998.51666666667</v>
      </c>
      <c r="F12">
        <v>2</v>
      </c>
      <c r="G12">
        <v>17.5</v>
      </c>
      <c r="I12" s="1"/>
      <c r="J12" t="s">
        <v>48</v>
      </c>
      <c r="K12">
        <v>626.4</v>
      </c>
    </row>
    <row r="13" spans="1:11" x14ac:dyDescent="0.45">
      <c r="A13">
        <v>26</v>
      </c>
      <c r="B13">
        <v>1</v>
      </c>
      <c r="C13">
        <v>8</v>
      </c>
      <c r="D13" s="1">
        <v>44999.518055555556</v>
      </c>
      <c r="E13" s="1">
        <v>45000.518055555556</v>
      </c>
      <c r="F13">
        <v>1</v>
      </c>
      <c r="I13" s="1"/>
      <c r="J13" t="s">
        <v>47</v>
      </c>
      <c r="K13">
        <v>561</v>
      </c>
    </row>
    <row r="14" spans="1:11" x14ac:dyDescent="0.45">
      <c r="A14">
        <v>29</v>
      </c>
      <c r="B14">
        <v>4</v>
      </c>
      <c r="C14">
        <v>5</v>
      </c>
      <c r="D14" s="1">
        <v>45001.520138888889</v>
      </c>
      <c r="E14" s="1"/>
      <c r="I14" s="1"/>
      <c r="J14" t="s">
        <v>47</v>
      </c>
      <c r="K14">
        <v>1517.0700000000002</v>
      </c>
    </row>
    <row r="15" spans="1:11" x14ac:dyDescent="0.45">
      <c r="A15">
        <v>31</v>
      </c>
      <c r="B15">
        <v>10</v>
      </c>
      <c r="C15">
        <v>7</v>
      </c>
      <c r="D15" s="1">
        <v>45003.521527777775</v>
      </c>
      <c r="E15" s="1">
        <v>45004.521527777775</v>
      </c>
      <c r="F15">
        <v>1</v>
      </c>
      <c r="I15" s="1"/>
      <c r="J15" t="s">
        <v>48</v>
      </c>
      <c r="K15">
        <v>662.75</v>
      </c>
    </row>
    <row r="16" spans="1:11" x14ac:dyDescent="0.45">
      <c r="A16">
        <v>34</v>
      </c>
      <c r="B16">
        <v>2</v>
      </c>
      <c r="C16">
        <v>5</v>
      </c>
      <c r="D16" s="1">
        <v>45005.523611111108</v>
      </c>
      <c r="E16" s="1">
        <v>45006.523611111108</v>
      </c>
      <c r="F16">
        <v>1</v>
      </c>
      <c r="G16">
        <v>17.5</v>
      </c>
      <c r="I16" s="1"/>
      <c r="J16" t="s">
        <v>47</v>
      </c>
      <c r="K16">
        <v>1455.55</v>
      </c>
    </row>
    <row r="17" spans="1:11" x14ac:dyDescent="0.45">
      <c r="A17">
        <v>36</v>
      </c>
      <c r="B17">
        <v>7</v>
      </c>
      <c r="C17">
        <v>1</v>
      </c>
      <c r="D17" s="1">
        <v>45005.525000000001</v>
      </c>
      <c r="E17" s="1">
        <v>45006.525000000001</v>
      </c>
      <c r="F17">
        <v>1</v>
      </c>
      <c r="I17" s="1"/>
      <c r="J17" t="s">
        <v>48</v>
      </c>
      <c r="K17">
        <v>437.7</v>
      </c>
    </row>
    <row r="18" spans="1:11" x14ac:dyDescent="0.45">
      <c r="A18">
        <v>39</v>
      </c>
      <c r="B18">
        <v>8</v>
      </c>
      <c r="C18">
        <v>6</v>
      </c>
      <c r="D18" s="1">
        <v>45007.527083333334</v>
      </c>
      <c r="E18" s="1">
        <v>45008.527083333334</v>
      </c>
      <c r="F18">
        <v>2</v>
      </c>
      <c r="I18" s="1"/>
      <c r="J18" t="s">
        <v>47</v>
      </c>
      <c r="K18">
        <v>585.76</v>
      </c>
    </row>
    <row r="19" spans="1:11" x14ac:dyDescent="0.45">
      <c r="A19">
        <v>41</v>
      </c>
      <c r="B19">
        <v>7</v>
      </c>
      <c r="C19">
        <v>5</v>
      </c>
      <c r="D19" s="1">
        <v>45009.52847222222</v>
      </c>
      <c r="E19" s="1">
        <v>45010.52847222222</v>
      </c>
      <c r="F19">
        <v>2</v>
      </c>
      <c r="I19" s="1"/>
      <c r="J19" t="s">
        <v>47</v>
      </c>
      <c r="K19">
        <v>58.8</v>
      </c>
    </row>
    <row r="20" spans="1:11" x14ac:dyDescent="0.45">
      <c r="A20">
        <v>43</v>
      </c>
      <c r="B20">
        <v>2</v>
      </c>
      <c r="C20">
        <v>2</v>
      </c>
      <c r="D20" s="1">
        <v>45011.529861111114</v>
      </c>
      <c r="E20" s="1">
        <v>45012.529861111114</v>
      </c>
      <c r="F20">
        <v>1</v>
      </c>
      <c r="I20" s="1"/>
      <c r="J20" t="s">
        <v>47</v>
      </c>
      <c r="K20">
        <v>40.199999999999996</v>
      </c>
    </row>
    <row r="21" spans="1:11" x14ac:dyDescent="0.45">
      <c r="A21">
        <v>45</v>
      </c>
      <c r="B21">
        <v>1</v>
      </c>
      <c r="C21">
        <v>8</v>
      </c>
      <c r="D21" s="1">
        <v>45011.53125</v>
      </c>
      <c r="E21" s="1"/>
      <c r="G21">
        <v>17.5</v>
      </c>
      <c r="I21" s="1"/>
      <c r="J21" t="s">
        <v>47</v>
      </c>
      <c r="K21">
        <v>1489.02</v>
      </c>
    </row>
    <row r="22" spans="1:11" x14ac:dyDescent="0.45">
      <c r="A22">
        <v>47</v>
      </c>
      <c r="B22">
        <v>10</v>
      </c>
      <c r="C22">
        <v>5</v>
      </c>
      <c r="D22" s="1">
        <v>45013.532638888886</v>
      </c>
      <c r="E22" s="1">
        <v>45014.532638888886</v>
      </c>
      <c r="F22">
        <v>1</v>
      </c>
      <c r="I22" s="1"/>
      <c r="J22" t="s">
        <v>47</v>
      </c>
      <c r="K22">
        <v>946</v>
      </c>
    </row>
    <row r="23" spans="1:11" x14ac:dyDescent="0.45">
      <c r="A23">
        <v>48</v>
      </c>
      <c r="B23">
        <v>3</v>
      </c>
      <c r="C23">
        <v>4</v>
      </c>
      <c r="D23" s="1">
        <v>45013.533333333333</v>
      </c>
      <c r="E23" s="1"/>
      <c r="I23" s="1"/>
      <c r="J23" t="s">
        <v>48</v>
      </c>
      <c r="K23">
        <v>88</v>
      </c>
    </row>
    <row r="24" spans="1:11" x14ac:dyDescent="0.45">
      <c r="A24">
        <v>51</v>
      </c>
      <c r="B24">
        <v>3</v>
      </c>
      <c r="C24">
        <v>3</v>
      </c>
      <c r="D24" s="1">
        <v>45015.536805555559</v>
      </c>
      <c r="E24" s="1"/>
      <c r="I24" s="1"/>
      <c r="J24" t="s">
        <v>48</v>
      </c>
      <c r="K24">
        <v>2608.9</v>
      </c>
    </row>
    <row r="25" spans="1:11" x14ac:dyDescent="0.45">
      <c r="A25">
        <v>52</v>
      </c>
      <c r="B25">
        <v>8</v>
      </c>
      <c r="C25">
        <v>6</v>
      </c>
      <c r="D25" s="1">
        <v>45014.500694444447</v>
      </c>
      <c r="E25" s="1"/>
      <c r="I25" s="1"/>
      <c r="J25" t="s">
        <v>47</v>
      </c>
      <c r="K25">
        <v>3343</v>
      </c>
    </row>
    <row r="26" spans="1:11" x14ac:dyDescent="0.45">
      <c r="A26">
        <v>54</v>
      </c>
      <c r="B26">
        <v>8</v>
      </c>
      <c r="C26">
        <v>7</v>
      </c>
      <c r="D26" s="1">
        <v>45014.502083333333</v>
      </c>
      <c r="E26" s="1">
        <v>45015.502083333333</v>
      </c>
      <c r="F26">
        <v>1</v>
      </c>
      <c r="G26">
        <v>17.5</v>
      </c>
      <c r="I26" s="1"/>
      <c r="J26" t="s">
        <v>48</v>
      </c>
      <c r="K26">
        <v>2831.25</v>
      </c>
    </row>
    <row r="27" spans="1:11" x14ac:dyDescent="0.45">
      <c r="A27">
        <v>56</v>
      </c>
      <c r="B27">
        <v>5</v>
      </c>
      <c r="C27">
        <v>7</v>
      </c>
      <c r="D27" s="1">
        <v>45016.503472222219</v>
      </c>
      <c r="E27" s="1"/>
      <c r="I27" s="1"/>
      <c r="J27" t="s">
        <v>48</v>
      </c>
      <c r="K27">
        <v>1420.95</v>
      </c>
    </row>
    <row r="28" spans="1:11" x14ac:dyDescent="0.45">
      <c r="A28">
        <v>59</v>
      </c>
      <c r="B28">
        <v>6</v>
      </c>
      <c r="C28">
        <v>3</v>
      </c>
      <c r="D28" s="1">
        <v>45018.505555555559</v>
      </c>
      <c r="E28" s="1"/>
      <c r="I28" s="1"/>
      <c r="J28" t="s">
        <v>48</v>
      </c>
      <c r="K28">
        <v>208</v>
      </c>
    </row>
    <row r="29" spans="1:11" x14ac:dyDescent="0.45">
      <c r="A29">
        <v>61</v>
      </c>
      <c r="B29">
        <v>7</v>
      </c>
      <c r="C29">
        <v>2</v>
      </c>
      <c r="D29" s="1">
        <v>45020.506944444445</v>
      </c>
      <c r="E29" s="1"/>
      <c r="I29" s="1"/>
      <c r="J29" t="s">
        <v>47</v>
      </c>
      <c r="K29">
        <v>1949.3000000000002</v>
      </c>
    </row>
    <row r="30" spans="1:11" x14ac:dyDescent="0.45">
      <c r="A30">
        <v>63</v>
      </c>
      <c r="B30">
        <v>10</v>
      </c>
      <c r="C30">
        <v>1</v>
      </c>
      <c r="D30" s="1">
        <v>45020.508333333331</v>
      </c>
      <c r="E30" s="1"/>
      <c r="I30" s="1"/>
      <c r="J30" t="s">
        <v>48</v>
      </c>
      <c r="K30">
        <v>527.54999999999995</v>
      </c>
    </row>
    <row r="31" spans="1:11" x14ac:dyDescent="0.45">
      <c r="A31">
        <v>65</v>
      </c>
      <c r="B31">
        <v>3</v>
      </c>
      <c r="C31">
        <v>1</v>
      </c>
      <c r="D31" s="1">
        <v>45022.509722222225</v>
      </c>
      <c r="E31" s="1">
        <v>45023.509722222225</v>
      </c>
      <c r="F31">
        <v>1</v>
      </c>
      <c r="G31">
        <v>17.5</v>
      </c>
      <c r="I31" s="1"/>
      <c r="J31" t="s">
        <v>48</v>
      </c>
      <c r="K31">
        <v>193.88</v>
      </c>
    </row>
    <row r="32" spans="1:11" x14ac:dyDescent="0.45">
      <c r="A32">
        <v>67</v>
      </c>
      <c r="B32">
        <v>6</v>
      </c>
      <c r="C32">
        <v>1</v>
      </c>
      <c r="D32" s="1">
        <v>45024.511111111111</v>
      </c>
      <c r="E32" s="1">
        <v>45025.511111111111</v>
      </c>
      <c r="F32">
        <v>1</v>
      </c>
      <c r="I32" s="1"/>
      <c r="J32" t="s">
        <v>48</v>
      </c>
      <c r="K32">
        <v>290</v>
      </c>
    </row>
    <row r="33" spans="1:11" x14ac:dyDescent="0.45">
      <c r="A33">
        <v>70</v>
      </c>
      <c r="B33">
        <v>7</v>
      </c>
      <c r="C33">
        <v>2</v>
      </c>
      <c r="D33" s="1">
        <v>45026.513194444444</v>
      </c>
      <c r="E33" s="1">
        <v>45027.513194444444</v>
      </c>
      <c r="F33">
        <v>1</v>
      </c>
      <c r="I33" s="1"/>
      <c r="J33" t="s">
        <v>47</v>
      </c>
      <c r="K33">
        <v>165.6</v>
      </c>
    </row>
    <row r="34" spans="1:11" x14ac:dyDescent="0.45">
      <c r="A34">
        <v>72</v>
      </c>
      <c r="B34">
        <v>6</v>
      </c>
      <c r="C34">
        <v>5</v>
      </c>
      <c r="D34" s="1">
        <v>45026.51458333333</v>
      </c>
      <c r="E34" s="1">
        <v>45027.51458333333</v>
      </c>
      <c r="F34">
        <v>2</v>
      </c>
      <c r="I34" s="1"/>
      <c r="J34" t="s">
        <v>47</v>
      </c>
      <c r="K34">
        <v>727.75</v>
      </c>
    </row>
    <row r="35" spans="1:11" x14ac:dyDescent="0.45">
      <c r="A35">
        <v>75</v>
      </c>
      <c r="B35">
        <v>8</v>
      </c>
      <c r="C35">
        <v>7</v>
      </c>
      <c r="D35" s="1">
        <v>45028.51666666667</v>
      </c>
      <c r="E35" s="1">
        <v>45029.51666666667</v>
      </c>
      <c r="F35">
        <v>2</v>
      </c>
      <c r="G35">
        <v>17.5</v>
      </c>
      <c r="I35" s="1"/>
      <c r="J35" t="s">
        <v>48</v>
      </c>
      <c r="K35">
        <v>935.92</v>
      </c>
    </row>
    <row r="36" spans="1:11" x14ac:dyDescent="0.45">
      <c r="A36">
        <v>77</v>
      </c>
      <c r="B36">
        <v>1</v>
      </c>
      <c r="C36">
        <v>8</v>
      </c>
      <c r="D36" s="1">
        <v>45030.518055555556</v>
      </c>
      <c r="E36" s="1">
        <v>45031.518055555556</v>
      </c>
      <c r="F36">
        <v>1</v>
      </c>
      <c r="I36" s="1"/>
      <c r="J36" t="s">
        <v>47</v>
      </c>
      <c r="K36">
        <v>570</v>
      </c>
    </row>
    <row r="37" spans="1:11" x14ac:dyDescent="0.45">
      <c r="A37">
        <v>80</v>
      </c>
      <c r="B37">
        <v>4</v>
      </c>
      <c r="C37">
        <v>5</v>
      </c>
      <c r="D37" s="1">
        <v>45032.520138888889</v>
      </c>
      <c r="E37" s="1"/>
      <c r="I37" s="1"/>
      <c r="J37" t="s">
        <v>47</v>
      </c>
      <c r="K37">
        <v>121</v>
      </c>
    </row>
    <row r="38" spans="1:11" x14ac:dyDescent="0.45">
      <c r="A38">
        <v>82</v>
      </c>
      <c r="B38">
        <v>10</v>
      </c>
      <c r="C38">
        <v>7</v>
      </c>
      <c r="D38" s="1">
        <v>45034.521527777775</v>
      </c>
      <c r="E38" s="1">
        <v>45035.521527777775</v>
      </c>
      <c r="F38">
        <v>1</v>
      </c>
      <c r="I38" s="1"/>
      <c r="J38" t="s">
        <v>48</v>
      </c>
      <c r="K38">
        <v>543.6</v>
      </c>
    </row>
    <row r="39" spans="1:11" x14ac:dyDescent="0.45">
      <c r="A39">
        <v>85</v>
      </c>
      <c r="B39">
        <v>2</v>
      </c>
      <c r="C39">
        <v>5</v>
      </c>
      <c r="D39" s="1">
        <v>45036.523611111108</v>
      </c>
      <c r="E39" s="1">
        <v>45037.523611111108</v>
      </c>
      <c r="F39">
        <v>1</v>
      </c>
      <c r="G39">
        <v>17.5</v>
      </c>
      <c r="I39" s="1"/>
      <c r="J39" t="s">
        <v>47</v>
      </c>
      <c r="K39">
        <v>264</v>
      </c>
    </row>
    <row r="40" spans="1:11" x14ac:dyDescent="0.45">
      <c r="A40">
        <v>87</v>
      </c>
      <c r="B40">
        <v>7</v>
      </c>
      <c r="C40">
        <v>1</v>
      </c>
      <c r="D40" s="1">
        <v>45036.525000000001</v>
      </c>
      <c r="E40" s="1">
        <v>45037.525000000001</v>
      </c>
      <c r="F40">
        <v>1</v>
      </c>
      <c r="I40" s="1"/>
      <c r="J40" t="s">
        <v>48</v>
      </c>
      <c r="K40">
        <v>1247.2</v>
      </c>
    </row>
    <row r="41" spans="1:11" x14ac:dyDescent="0.45">
      <c r="A41">
        <v>90</v>
      </c>
      <c r="B41">
        <v>8</v>
      </c>
      <c r="C41">
        <v>6</v>
      </c>
      <c r="D41" s="1">
        <v>45038.527083333334</v>
      </c>
      <c r="E41" s="1">
        <v>45039.527083333334</v>
      </c>
      <c r="F41">
        <v>2</v>
      </c>
      <c r="I41" s="1"/>
      <c r="J41" t="s">
        <v>47</v>
      </c>
      <c r="K41">
        <v>986.5</v>
      </c>
    </row>
    <row r="42" spans="1:11" x14ac:dyDescent="0.45">
      <c r="A42">
        <v>92</v>
      </c>
      <c r="B42">
        <v>7</v>
      </c>
      <c r="C42">
        <v>5</v>
      </c>
      <c r="D42" s="1">
        <v>45040.52847222222</v>
      </c>
      <c r="E42" s="1">
        <v>45041.52847222222</v>
      </c>
      <c r="F42">
        <v>2</v>
      </c>
      <c r="I42" s="1"/>
      <c r="J42" t="s">
        <v>47</v>
      </c>
      <c r="K42">
        <v>658.85</v>
      </c>
    </row>
    <row r="43" spans="1:11" x14ac:dyDescent="0.45">
      <c r="A43">
        <v>94</v>
      </c>
      <c r="B43">
        <v>2</v>
      </c>
      <c r="C43">
        <v>2</v>
      </c>
      <c r="D43" s="1">
        <v>45042.529861111114</v>
      </c>
      <c r="E43" s="1">
        <v>45043.529861111114</v>
      </c>
      <c r="F43">
        <v>1</v>
      </c>
      <c r="I43" s="1"/>
      <c r="J43" t="s">
        <v>47</v>
      </c>
      <c r="K43">
        <v>146.49</v>
      </c>
    </row>
    <row r="44" spans="1:11" x14ac:dyDescent="0.45">
      <c r="A44">
        <v>96</v>
      </c>
      <c r="B44">
        <v>1</v>
      </c>
      <c r="C44">
        <v>8</v>
      </c>
      <c r="D44" s="1">
        <v>45042.53125</v>
      </c>
      <c r="E44" s="1"/>
      <c r="G44">
        <v>17.5</v>
      </c>
      <c r="I44" s="1"/>
      <c r="J44" t="s">
        <v>47</v>
      </c>
      <c r="K44">
        <v>24</v>
      </c>
    </row>
    <row r="45" spans="1:11" x14ac:dyDescent="0.45">
      <c r="A45">
        <v>98</v>
      </c>
      <c r="B45">
        <v>10</v>
      </c>
      <c r="C45">
        <v>5</v>
      </c>
      <c r="D45" s="1">
        <v>45044.532638888886</v>
      </c>
      <c r="E45" s="1">
        <v>45045.532638888886</v>
      </c>
      <c r="F45">
        <v>1</v>
      </c>
      <c r="I45" s="1"/>
      <c r="J45" t="s">
        <v>47</v>
      </c>
      <c r="K45">
        <v>88</v>
      </c>
    </row>
    <row r="46" spans="1:11" x14ac:dyDescent="0.45">
      <c r="A46">
        <v>99</v>
      </c>
      <c r="B46">
        <v>3</v>
      </c>
      <c r="C46">
        <v>4</v>
      </c>
      <c r="D46" s="1">
        <v>45044.533333333333</v>
      </c>
      <c r="E46" s="1"/>
      <c r="I46" s="1"/>
      <c r="J46" t="s">
        <v>48</v>
      </c>
      <c r="K46">
        <v>3830.35</v>
      </c>
    </row>
    <row r="47" spans="1:11" x14ac:dyDescent="0.45">
      <c r="A47">
        <v>102</v>
      </c>
      <c r="B47">
        <v>3</v>
      </c>
      <c r="C47">
        <v>3</v>
      </c>
      <c r="D47" s="1">
        <v>45046.536805555559</v>
      </c>
      <c r="E47" s="1"/>
      <c r="I47" s="1"/>
      <c r="J47" t="s">
        <v>48</v>
      </c>
      <c r="K47">
        <v>3343</v>
      </c>
    </row>
    <row r="48" spans="1:11" x14ac:dyDescent="0.45">
      <c r="A48">
        <v>103</v>
      </c>
      <c r="B48">
        <v>8</v>
      </c>
      <c r="C48">
        <v>6</v>
      </c>
      <c r="D48" s="1">
        <v>45045.500694444447</v>
      </c>
      <c r="E48" s="1"/>
      <c r="I48" s="1"/>
      <c r="J48" t="s">
        <v>47</v>
      </c>
      <c r="K48">
        <v>42</v>
      </c>
    </row>
    <row r="49" spans="1:11" x14ac:dyDescent="0.45">
      <c r="A49">
        <v>105</v>
      </c>
      <c r="B49">
        <v>8</v>
      </c>
      <c r="C49">
        <v>7</v>
      </c>
      <c r="D49" s="1">
        <v>45045.502083333333</v>
      </c>
      <c r="E49" s="1">
        <v>45046.502083333333</v>
      </c>
      <c r="F49">
        <v>1</v>
      </c>
      <c r="G49">
        <v>17.5</v>
      </c>
      <c r="I49" s="1"/>
      <c r="J49" t="s">
        <v>48</v>
      </c>
      <c r="K49">
        <v>946.8</v>
      </c>
    </row>
    <row r="50" spans="1:11" x14ac:dyDescent="0.45">
      <c r="A50">
        <v>107</v>
      </c>
      <c r="B50">
        <v>5</v>
      </c>
      <c r="C50">
        <v>7</v>
      </c>
      <c r="D50" s="1">
        <v>45047.503472222219</v>
      </c>
      <c r="E50" s="1"/>
      <c r="I50" s="1"/>
      <c r="J50" t="s">
        <v>48</v>
      </c>
      <c r="K50">
        <v>2742.75</v>
      </c>
    </row>
    <row r="51" spans="1:11" x14ac:dyDescent="0.45">
      <c r="A51">
        <v>110</v>
      </c>
      <c r="B51">
        <v>6</v>
      </c>
      <c r="C51">
        <v>3</v>
      </c>
      <c r="D51" s="1">
        <v>45049.505555555559</v>
      </c>
      <c r="E51" s="1"/>
      <c r="I51" s="1"/>
      <c r="J51" t="s">
        <v>48</v>
      </c>
      <c r="K51">
        <v>432.34000000000003</v>
      </c>
    </row>
    <row r="52" spans="1:11" x14ac:dyDescent="0.45">
      <c r="A52">
        <v>112</v>
      </c>
      <c r="B52">
        <v>7</v>
      </c>
      <c r="C52">
        <v>2</v>
      </c>
      <c r="D52" s="1">
        <v>45051.506944444445</v>
      </c>
      <c r="E52" s="1"/>
      <c r="I52" s="1"/>
      <c r="J52" t="s">
        <v>47</v>
      </c>
      <c r="K52">
        <v>481.2</v>
      </c>
    </row>
    <row r="53" spans="1:11" x14ac:dyDescent="0.45">
      <c r="A53">
        <v>114</v>
      </c>
      <c r="B53">
        <v>10</v>
      </c>
      <c r="C53">
        <v>1</v>
      </c>
      <c r="D53" s="1">
        <v>45051.508333333331</v>
      </c>
      <c r="E53" s="1"/>
      <c r="I53" s="1"/>
      <c r="J53" t="s">
        <v>48</v>
      </c>
      <c r="K53">
        <v>1548</v>
      </c>
    </row>
    <row r="54" spans="1:11" x14ac:dyDescent="0.45">
      <c r="A54">
        <v>116</v>
      </c>
      <c r="B54">
        <v>3</v>
      </c>
      <c r="C54">
        <v>1</v>
      </c>
      <c r="D54" s="1">
        <v>45053.509722222225</v>
      </c>
      <c r="E54" s="1">
        <v>45054.509722222225</v>
      </c>
      <c r="F54">
        <v>1</v>
      </c>
      <c r="G54">
        <v>17.5</v>
      </c>
      <c r="I54" s="1"/>
      <c r="J54" t="s">
        <v>48</v>
      </c>
      <c r="K54">
        <v>2074.41</v>
      </c>
    </row>
    <row r="55" spans="1:11" x14ac:dyDescent="0.45">
      <c r="A55">
        <v>118</v>
      </c>
      <c r="B55">
        <v>6</v>
      </c>
      <c r="C55">
        <v>1</v>
      </c>
      <c r="D55" s="1">
        <v>45055.511111111111</v>
      </c>
      <c r="E55" s="1">
        <v>45056.511111111111</v>
      </c>
      <c r="F55">
        <v>1</v>
      </c>
      <c r="I55" s="1"/>
      <c r="J55" t="s">
        <v>48</v>
      </c>
      <c r="K55">
        <v>969.2</v>
      </c>
    </row>
    <row r="56" spans="1:11" x14ac:dyDescent="0.45">
      <c r="A56">
        <v>121</v>
      </c>
      <c r="B56">
        <v>7</v>
      </c>
      <c r="C56">
        <v>2</v>
      </c>
      <c r="D56" s="1">
        <v>45057.513194444444</v>
      </c>
      <c r="E56" s="1">
        <v>45058.513194444444</v>
      </c>
      <c r="F56">
        <v>1</v>
      </c>
      <c r="I56" s="1"/>
      <c r="J56" t="s">
        <v>47</v>
      </c>
      <c r="K56">
        <v>153</v>
      </c>
    </row>
    <row r="57" spans="1:11" x14ac:dyDescent="0.45">
      <c r="A57">
        <v>123</v>
      </c>
      <c r="B57">
        <v>6</v>
      </c>
      <c r="C57">
        <v>5</v>
      </c>
      <c r="D57" s="1">
        <v>45057.51458333333</v>
      </c>
      <c r="E57" s="1">
        <v>45058.51458333333</v>
      </c>
      <c r="F57">
        <v>2</v>
      </c>
      <c r="I57" s="1"/>
      <c r="J57" t="s">
        <v>47</v>
      </c>
      <c r="K57">
        <v>266</v>
      </c>
    </row>
    <row r="58" spans="1:11" x14ac:dyDescent="0.45">
      <c r="A58">
        <v>126</v>
      </c>
      <c r="B58">
        <v>8</v>
      </c>
      <c r="C58">
        <v>7</v>
      </c>
      <c r="D58" s="1">
        <v>45059.51666666667</v>
      </c>
      <c r="E58" s="1">
        <v>45060.51666666667</v>
      </c>
      <c r="F58">
        <v>2</v>
      </c>
      <c r="G58">
        <v>17.5</v>
      </c>
      <c r="I58" s="1"/>
      <c r="J58" t="s">
        <v>48</v>
      </c>
      <c r="K58">
        <v>561</v>
      </c>
    </row>
    <row r="59" spans="1:11" x14ac:dyDescent="0.45">
      <c r="A59">
        <v>128</v>
      </c>
      <c r="B59">
        <v>1</v>
      </c>
      <c r="C59">
        <v>8</v>
      </c>
      <c r="D59" s="1">
        <v>45061.518055555556</v>
      </c>
      <c r="E59" s="1">
        <v>45062.518055555556</v>
      </c>
      <c r="F59">
        <v>1</v>
      </c>
      <c r="I59" s="1"/>
      <c r="J59" t="s">
        <v>47</v>
      </c>
      <c r="K59">
        <v>280</v>
      </c>
    </row>
    <row r="60" spans="1:11" x14ac:dyDescent="0.45">
      <c r="A60">
        <v>131</v>
      </c>
      <c r="B60">
        <v>4</v>
      </c>
      <c r="C60">
        <v>5</v>
      </c>
      <c r="D60" s="1">
        <v>45063.520138888889</v>
      </c>
      <c r="E60" s="1"/>
      <c r="I60" s="1"/>
      <c r="J60" t="s">
        <v>47</v>
      </c>
      <c r="K60">
        <v>662.75</v>
      </c>
    </row>
    <row r="61" spans="1:11" x14ac:dyDescent="0.45">
      <c r="A61">
        <v>133</v>
      </c>
      <c r="B61">
        <v>10</v>
      </c>
      <c r="C61">
        <v>7</v>
      </c>
      <c r="D61" s="1">
        <v>45065.521527777775</v>
      </c>
      <c r="E61" s="1">
        <v>45066.521527777775</v>
      </c>
      <c r="F61">
        <v>1</v>
      </c>
      <c r="I61" s="1"/>
      <c r="J61" t="s">
        <v>48</v>
      </c>
      <c r="K61">
        <v>2352.5</v>
      </c>
    </row>
    <row r="62" spans="1:11" x14ac:dyDescent="0.45">
      <c r="A62">
        <v>136</v>
      </c>
      <c r="B62">
        <v>2</v>
      </c>
      <c r="C62">
        <v>5</v>
      </c>
      <c r="D62" s="1">
        <v>45067.523611111108</v>
      </c>
      <c r="E62" s="1">
        <v>45068.523611111108</v>
      </c>
      <c r="F62">
        <v>1</v>
      </c>
      <c r="G62">
        <v>17.5</v>
      </c>
      <c r="I62" s="1"/>
      <c r="J62" t="s">
        <v>47</v>
      </c>
      <c r="K62">
        <v>437.7</v>
      </c>
    </row>
    <row r="63" spans="1:11" x14ac:dyDescent="0.45">
      <c r="A63">
        <v>138</v>
      </c>
      <c r="B63">
        <v>7</v>
      </c>
      <c r="C63">
        <v>1</v>
      </c>
      <c r="D63" s="1">
        <v>45067.525000000001</v>
      </c>
      <c r="E63" s="1">
        <v>45068.525000000001</v>
      </c>
      <c r="F63">
        <v>1</v>
      </c>
      <c r="I63" s="1"/>
      <c r="J63" t="s">
        <v>48</v>
      </c>
      <c r="K63">
        <v>1041.5</v>
      </c>
    </row>
    <row r="64" spans="1:11" x14ac:dyDescent="0.45">
      <c r="A64">
        <v>141</v>
      </c>
      <c r="B64">
        <v>8</v>
      </c>
      <c r="C64">
        <v>6</v>
      </c>
      <c r="D64" s="1">
        <v>45069.527083333334</v>
      </c>
      <c r="E64" s="1">
        <v>45070.527083333334</v>
      </c>
      <c r="F64">
        <v>2</v>
      </c>
      <c r="I64" s="1"/>
      <c r="J64" t="s">
        <v>47</v>
      </c>
      <c r="K64">
        <v>58.8</v>
      </c>
    </row>
    <row r="65" spans="1:11" x14ac:dyDescent="0.45">
      <c r="A65">
        <v>143</v>
      </c>
      <c r="B65">
        <v>7</v>
      </c>
      <c r="C65">
        <v>5</v>
      </c>
      <c r="D65" s="1">
        <v>45071.52847222222</v>
      </c>
      <c r="E65" s="1">
        <v>45072.52847222222</v>
      </c>
      <c r="F65">
        <v>2</v>
      </c>
      <c r="I65" s="1"/>
      <c r="J65" t="s">
        <v>47</v>
      </c>
      <c r="K65">
        <v>40.199999999999996</v>
      </c>
    </row>
    <row r="66" spans="1:11" x14ac:dyDescent="0.45">
      <c r="A66">
        <v>145</v>
      </c>
      <c r="B66">
        <v>2</v>
      </c>
      <c r="C66">
        <v>2</v>
      </c>
      <c r="D66" s="1">
        <v>45073.529861111114</v>
      </c>
      <c r="E66" s="1">
        <v>45074.529861111114</v>
      </c>
      <c r="F66">
        <v>1</v>
      </c>
      <c r="I66" s="1"/>
      <c r="J66" t="s">
        <v>47</v>
      </c>
      <c r="K66">
        <v>1489.02</v>
      </c>
    </row>
    <row r="67" spans="1:11" x14ac:dyDescent="0.45">
      <c r="A67">
        <v>147</v>
      </c>
      <c r="B67">
        <v>1</v>
      </c>
      <c r="C67">
        <v>8</v>
      </c>
      <c r="D67" s="1">
        <v>45073.53125</v>
      </c>
      <c r="E67" s="1"/>
      <c r="G67">
        <v>17.5</v>
      </c>
      <c r="I67" s="1"/>
      <c r="J67" t="s">
        <v>47</v>
      </c>
      <c r="K67">
        <v>946</v>
      </c>
    </row>
    <row r="68" spans="1:11" x14ac:dyDescent="0.45">
      <c r="A68">
        <v>149</v>
      </c>
      <c r="B68">
        <v>10</v>
      </c>
      <c r="C68">
        <v>5</v>
      </c>
      <c r="D68" s="1">
        <v>45075.532638888886</v>
      </c>
      <c r="E68" s="1">
        <v>45076.532638888886</v>
      </c>
      <c r="F68">
        <v>1</v>
      </c>
      <c r="I68" s="1"/>
      <c r="J68" t="s">
        <v>47</v>
      </c>
      <c r="K68">
        <v>3830.35</v>
      </c>
    </row>
    <row r="69" spans="1:11" x14ac:dyDescent="0.45">
      <c r="A69">
        <v>150</v>
      </c>
      <c r="B69">
        <v>3</v>
      </c>
      <c r="C69">
        <v>4</v>
      </c>
      <c r="D69" s="1">
        <v>45075.533333333333</v>
      </c>
      <c r="E69" s="1"/>
      <c r="I69" s="1"/>
      <c r="J69" t="s">
        <v>48</v>
      </c>
      <c r="K69">
        <v>400.25</v>
      </c>
    </row>
    <row r="70" spans="1:11" x14ac:dyDescent="0.45">
      <c r="A70">
        <v>153</v>
      </c>
      <c r="B70">
        <v>3</v>
      </c>
      <c r="C70">
        <v>3</v>
      </c>
      <c r="D70" s="1">
        <v>45077.536805555559</v>
      </c>
      <c r="E70" s="1"/>
      <c r="I70" s="1"/>
      <c r="J70" t="s">
        <v>48</v>
      </c>
      <c r="K70">
        <v>42</v>
      </c>
    </row>
    <row r="71" spans="1:11" x14ac:dyDescent="0.45">
      <c r="A71">
        <v>154</v>
      </c>
      <c r="B71">
        <v>8</v>
      </c>
      <c r="C71">
        <v>6</v>
      </c>
      <c r="D71" s="1">
        <v>45076.500694444447</v>
      </c>
      <c r="E71" s="1"/>
      <c r="I71" s="1"/>
      <c r="J71" t="s">
        <v>47</v>
      </c>
      <c r="K71">
        <v>2831.25</v>
      </c>
    </row>
    <row r="72" spans="1:11" x14ac:dyDescent="0.45">
      <c r="A72">
        <v>156</v>
      </c>
      <c r="B72">
        <v>8</v>
      </c>
      <c r="C72">
        <v>7</v>
      </c>
      <c r="D72" s="1">
        <v>45076.502083333333</v>
      </c>
      <c r="E72" s="1">
        <v>45077.502083333333</v>
      </c>
      <c r="F72">
        <v>1</v>
      </c>
      <c r="G72">
        <v>17.5</v>
      </c>
      <c r="I72" s="1"/>
      <c r="J72" t="s">
        <v>48</v>
      </c>
      <c r="K72">
        <v>1420.95</v>
      </c>
    </row>
    <row r="73" spans="1:11" x14ac:dyDescent="0.45">
      <c r="A73">
        <v>158</v>
      </c>
      <c r="B73">
        <v>5</v>
      </c>
      <c r="C73">
        <v>7</v>
      </c>
      <c r="D73" s="1">
        <v>45078.503472222219</v>
      </c>
      <c r="E73" s="1"/>
      <c r="I73" s="1"/>
      <c r="J73" t="s">
        <v>48</v>
      </c>
      <c r="K73">
        <v>68</v>
      </c>
    </row>
    <row r="74" spans="1:11" x14ac:dyDescent="0.45">
      <c r="A74">
        <v>161</v>
      </c>
      <c r="B74">
        <v>6</v>
      </c>
      <c r="C74">
        <v>3</v>
      </c>
      <c r="D74" s="1">
        <v>45080.505555555559</v>
      </c>
      <c r="E74" s="1"/>
      <c r="I74" s="1"/>
      <c r="J74" t="s">
        <v>48</v>
      </c>
      <c r="K74">
        <v>1949.3000000000002</v>
      </c>
    </row>
    <row r="75" spans="1:11" x14ac:dyDescent="0.45">
      <c r="A75">
        <v>163</v>
      </c>
      <c r="B75">
        <v>7</v>
      </c>
      <c r="C75">
        <v>2</v>
      </c>
      <c r="D75" s="1">
        <v>45082.506944444445</v>
      </c>
      <c r="E75" s="1"/>
      <c r="I75" s="1"/>
      <c r="J75" t="s">
        <v>47</v>
      </c>
      <c r="K75">
        <v>527.54999999999995</v>
      </c>
    </row>
    <row r="76" spans="1:11" x14ac:dyDescent="0.45">
      <c r="A76">
        <v>165</v>
      </c>
      <c r="B76">
        <v>10</v>
      </c>
      <c r="C76">
        <v>1</v>
      </c>
      <c r="D76" s="1">
        <v>45082.508333333331</v>
      </c>
      <c r="E76" s="1"/>
      <c r="I76" s="1"/>
      <c r="J76" t="s">
        <v>48</v>
      </c>
      <c r="K76">
        <v>193.88</v>
      </c>
    </row>
    <row r="77" spans="1:11" x14ac:dyDescent="0.45">
      <c r="A77">
        <v>167</v>
      </c>
      <c r="B77">
        <v>3</v>
      </c>
      <c r="C77">
        <v>1</v>
      </c>
      <c r="D77" s="1">
        <v>45084.509722222225</v>
      </c>
      <c r="E77" s="1">
        <v>45085.509722222225</v>
      </c>
      <c r="F77">
        <v>1</v>
      </c>
      <c r="G77">
        <v>17.5</v>
      </c>
      <c r="I77" s="1"/>
      <c r="J77" t="s">
        <v>48</v>
      </c>
      <c r="K77">
        <v>290</v>
      </c>
    </row>
    <row r="78" spans="1:11" x14ac:dyDescent="0.45">
      <c r="A78">
        <v>169</v>
      </c>
      <c r="B78">
        <v>6</v>
      </c>
      <c r="C78">
        <v>1</v>
      </c>
      <c r="D78" s="1">
        <v>45086.511111111111</v>
      </c>
      <c r="E78" s="1">
        <v>45087.511111111111</v>
      </c>
      <c r="F78">
        <v>1</v>
      </c>
      <c r="I78" s="1"/>
      <c r="J78" t="s">
        <v>48</v>
      </c>
      <c r="K78">
        <v>1760.1100000000001</v>
      </c>
    </row>
    <row r="79" spans="1:11" x14ac:dyDescent="0.45">
      <c r="A79">
        <v>172</v>
      </c>
      <c r="B79">
        <v>7</v>
      </c>
      <c r="C79">
        <v>2</v>
      </c>
      <c r="D79" s="1">
        <v>45088.513194444444</v>
      </c>
      <c r="E79" s="1">
        <v>45089.513194444444</v>
      </c>
      <c r="F79">
        <v>1</v>
      </c>
      <c r="I79" s="1"/>
      <c r="J79" t="s">
        <v>47</v>
      </c>
      <c r="K79">
        <v>727.75</v>
      </c>
    </row>
    <row r="80" spans="1:11" x14ac:dyDescent="0.45">
      <c r="A80">
        <v>174</v>
      </c>
      <c r="B80">
        <v>6</v>
      </c>
      <c r="C80">
        <v>5</v>
      </c>
      <c r="D80" s="1">
        <v>45088.51458333333</v>
      </c>
      <c r="E80" s="1">
        <v>45089.51458333333</v>
      </c>
      <c r="F80">
        <v>2</v>
      </c>
      <c r="I80" s="1"/>
      <c r="J80" t="s">
        <v>47</v>
      </c>
      <c r="K80">
        <v>626.4</v>
      </c>
    </row>
    <row r="81" spans="1:11" x14ac:dyDescent="0.45">
      <c r="A81">
        <v>177</v>
      </c>
      <c r="B81">
        <v>8</v>
      </c>
      <c r="C81">
        <v>7</v>
      </c>
      <c r="D81" s="1">
        <v>45090.51666666667</v>
      </c>
      <c r="E81" s="1">
        <v>45091.51666666667</v>
      </c>
      <c r="F81">
        <v>2</v>
      </c>
      <c r="G81">
        <v>17.5</v>
      </c>
      <c r="I81" s="1"/>
      <c r="J81" t="s">
        <v>48</v>
      </c>
      <c r="K81">
        <v>570</v>
      </c>
    </row>
    <row r="82" spans="1:11" x14ac:dyDescent="0.45">
      <c r="A82">
        <v>179</v>
      </c>
      <c r="B82">
        <v>1</v>
      </c>
      <c r="C82">
        <v>8</v>
      </c>
      <c r="D82" s="1">
        <v>45092.518055555556</v>
      </c>
      <c r="E82" s="1">
        <v>45093.518055555556</v>
      </c>
      <c r="F82">
        <v>1</v>
      </c>
      <c r="I82" s="1"/>
      <c r="J82" t="s">
        <v>47</v>
      </c>
      <c r="K82">
        <v>1517.0700000000002</v>
      </c>
    </row>
    <row r="83" spans="1:11" x14ac:dyDescent="0.45">
      <c r="A83">
        <v>182</v>
      </c>
      <c r="B83">
        <v>4</v>
      </c>
      <c r="C83">
        <v>5</v>
      </c>
      <c r="D83" s="1">
        <v>45094.520138888889</v>
      </c>
      <c r="E83" s="1"/>
      <c r="I83" s="1"/>
      <c r="J83" t="s">
        <v>47</v>
      </c>
      <c r="K83">
        <v>543.6</v>
      </c>
    </row>
    <row r="84" spans="1:11" x14ac:dyDescent="0.45">
      <c r="A84">
        <v>184</v>
      </c>
      <c r="B84">
        <v>10</v>
      </c>
      <c r="C84">
        <v>7</v>
      </c>
      <c r="D84" s="1">
        <v>45096.521527777775</v>
      </c>
      <c r="E84" s="1">
        <v>45097.521527777775</v>
      </c>
      <c r="F84">
        <v>1</v>
      </c>
      <c r="I84" s="1"/>
      <c r="J84" t="s">
        <v>48</v>
      </c>
      <c r="K84">
        <v>1455.55</v>
      </c>
    </row>
    <row r="85" spans="1:11" x14ac:dyDescent="0.45">
      <c r="A85">
        <v>187</v>
      </c>
      <c r="B85">
        <v>2</v>
      </c>
      <c r="C85">
        <v>5</v>
      </c>
      <c r="D85" s="1">
        <v>45098.523611111108</v>
      </c>
      <c r="E85" s="1">
        <v>45099.523611111108</v>
      </c>
      <c r="F85">
        <v>1</v>
      </c>
      <c r="G85">
        <v>17.5</v>
      </c>
      <c r="I85" s="1"/>
      <c r="J85" t="s">
        <v>47</v>
      </c>
      <c r="K85">
        <v>1247.2</v>
      </c>
    </row>
    <row r="86" spans="1:11" x14ac:dyDescent="0.45">
      <c r="A86">
        <v>189</v>
      </c>
      <c r="B86">
        <v>7</v>
      </c>
      <c r="C86">
        <v>1</v>
      </c>
      <c r="D86" s="1">
        <v>45098.525000000001</v>
      </c>
      <c r="E86" s="1">
        <v>45099.525000000001</v>
      </c>
      <c r="F86">
        <v>1</v>
      </c>
      <c r="I86" s="1"/>
      <c r="J86" t="s">
        <v>48</v>
      </c>
      <c r="K86">
        <v>585.76</v>
      </c>
    </row>
    <row r="87" spans="1:11" x14ac:dyDescent="0.45">
      <c r="A87">
        <v>192</v>
      </c>
      <c r="B87">
        <v>8</v>
      </c>
      <c r="C87">
        <v>6</v>
      </c>
      <c r="D87" s="1">
        <v>45100.527083333334</v>
      </c>
      <c r="E87" s="1">
        <v>45101.527083333334</v>
      </c>
      <c r="F87">
        <v>2</v>
      </c>
      <c r="I87" s="1"/>
      <c r="J87" t="s">
        <v>47</v>
      </c>
      <c r="K87">
        <v>658.85</v>
      </c>
    </row>
    <row r="88" spans="1:11" x14ac:dyDescent="0.45">
      <c r="A88">
        <v>194</v>
      </c>
      <c r="B88">
        <v>7</v>
      </c>
      <c r="C88">
        <v>5</v>
      </c>
      <c r="D88" s="1">
        <v>45102.52847222222</v>
      </c>
      <c r="E88" s="1">
        <v>45103.52847222222</v>
      </c>
      <c r="F88">
        <v>2</v>
      </c>
      <c r="I88" s="1"/>
      <c r="J88" t="s">
        <v>47</v>
      </c>
      <c r="K88">
        <v>146.49</v>
      </c>
    </row>
    <row r="89" spans="1:11" x14ac:dyDescent="0.45">
      <c r="A89">
        <v>196</v>
      </c>
      <c r="B89">
        <v>2</v>
      </c>
      <c r="C89">
        <v>2</v>
      </c>
      <c r="D89" s="1">
        <v>45104.529861111114</v>
      </c>
      <c r="E89" s="1">
        <v>45105.529861111114</v>
      </c>
      <c r="F89">
        <v>1</v>
      </c>
      <c r="I89" s="1"/>
      <c r="J89" t="s">
        <v>47</v>
      </c>
      <c r="K89">
        <v>24</v>
      </c>
    </row>
    <row r="90" spans="1:11" x14ac:dyDescent="0.45">
      <c r="A90">
        <v>198</v>
      </c>
      <c r="B90">
        <v>1</v>
      </c>
      <c r="C90">
        <v>8</v>
      </c>
      <c r="D90" s="1">
        <v>45104.53125</v>
      </c>
      <c r="E90" s="1"/>
      <c r="G90">
        <v>17.5</v>
      </c>
      <c r="I90" s="1"/>
      <c r="J90" t="s">
        <v>47</v>
      </c>
      <c r="K90">
        <v>88</v>
      </c>
    </row>
    <row r="91" spans="1:11" x14ac:dyDescent="0.45">
      <c r="A91">
        <v>200</v>
      </c>
      <c r="B91">
        <v>10</v>
      </c>
      <c r="C91">
        <v>5</v>
      </c>
      <c r="D91" s="1">
        <v>45106.532638888886</v>
      </c>
      <c r="E91" s="1">
        <v>45107.532638888886</v>
      </c>
      <c r="F91">
        <v>1</v>
      </c>
      <c r="I91" s="1"/>
      <c r="J91" t="s">
        <v>47</v>
      </c>
      <c r="K91">
        <v>400.25</v>
      </c>
    </row>
    <row r="92" spans="1:11" x14ac:dyDescent="0.45">
      <c r="A92">
        <v>201</v>
      </c>
      <c r="B92">
        <v>3</v>
      </c>
      <c r="C92">
        <v>4</v>
      </c>
      <c r="D92" s="1">
        <v>45106.533333333333</v>
      </c>
      <c r="E92" s="1"/>
      <c r="I92" s="1"/>
      <c r="J92" t="s">
        <v>48</v>
      </c>
      <c r="K92">
        <v>2608.9</v>
      </c>
    </row>
    <row r="93" spans="1:11" x14ac:dyDescent="0.45">
      <c r="A93">
        <v>204</v>
      </c>
      <c r="B93">
        <v>3</v>
      </c>
      <c r="C93">
        <v>3</v>
      </c>
      <c r="D93" s="1">
        <v>45108.536805555559</v>
      </c>
      <c r="E93" s="1"/>
      <c r="I93" s="1"/>
      <c r="J93" t="s">
        <v>48</v>
      </c>
      <c r="K93">
        <v>2831.25</v>
      </c>
    </row>
    <row r="94" spans="1:11" x14ac:dyDescent="0.45">
      <c r="A94">
        <v>205</v>
      </c>
      <c r="B94">
        <v>8</v>
      </c>
      <c r="C94">
        <v>6</v>
      </c>
      <c r="D94" s="1">
        <v>45107.500694444447</v>
      </c>
      <c r="E94" s="1"/>
      <c r="I94" s="1"/>
      <c r="J94" t="s">
        <v>47</v>
      </c>
      <c r="K94">
        <v>946.8</v>
      </c>
    </row>
    <row r="95" spans="1:11" x14ac:dyDescent="0.45">
      <c r="A95">
        <v>207</v>
      </c>
      <c r="B95">
        <v>8</v>
      </c>
      <c r="C95">
        <v>7</v>
      </c>
      <c r="D95" s="1">
        <v>45107.502083333333</v>
      </c>
      <c r="E95" s="1">
        <v>45108.502083333333</v>
      </c>
      <c r="F95">
        <v>1</v>
      </c>
      <c r="G95">
        <v>17.5</v>
      </c>
      <c r="I95" s="1"/>
      <c r="J95" t="s">
        <v>48</v>
      </c>
      <c r="K95">
        <v>2742.75</v>
      </c>
    </row>
    <row r="96" spans="1:11" x14ac:dyDescent="0.45">
      <c r="A96">
        <v>209</v>
      </c>
      <c r="B96">
        <v>5</v>
      </c>
      <c r="C96">
        <v>7</v>
      </c>
      <c r="D96" s="1">
        <v>45109.503472222219</v>
      </c>
      <c r="E96" s="1"/>
      <c r="I96" s="1"/>
      <c r="J96" t="s">
        <v>48</v>
      </c>
      <c r="K96">
        <v>208</v>
      </c>
    </row>
    <row r="97" spans="1:11" x14ac:dyDescent="0.45">
      <c r="A97">
        <v>212</v>
      </c>
      <c r="B97">
        <v>6</v>
      </c>
      <c r="C97">
        <v>3</v>
      </c>
      <c r="D97" s="1">
        <v>45111.505555555559</v>
      </c>
      <c r="E97" s="1"/>
      <c r="I97" s="1"/>
      <c r="J97" t="s">
        <v>48</v>
      </c>
      <c r="K97">
        <v>481.2</v>
      </c>
    </row>
    <row r="98" spans="1:11" x14ac:dyDescent="0.45">
      <c r="A98">
        <v>214</v>
      </c>
      <c r="B98">
        <v>7</v>
      </c>
      <c r="C98">
        <v>2</v>
      </c>
      <c r="D98" s="1">
        <v>45113.506944444445</v>
      </c>
      <c r="E98" s="1"/>
      <c r="I98" s="1"/>
      <c r="J98" t="s">
        <v>47</v>
      </c>
      <c r="K98">
        <v>1548</v>
      </c>
    </row>
    <row r="99" spans="1:11" x14ac:dyDescent="0.45">
      <c r="A99">
        <v>216</v>
      </c>
      <c r="B99">
        <v>10</v>
      </c>
      <c r="C99">
        <v>1</v>
      </c>
      <c r="D99" s="1">
        <v>45113.508333333331</v>
      </c>
      <c r="E99" s="1"/>
      <c r="I99" s="1"/>
      <c r="J99" t="s">
        <v>48</v>
      </c>
      <c r="K99">
        <v>2074.41</v>
      </c>
    </row>
    <row r="100" spans="1:11" x14ac:dyDescent="0.45">
      <c r="A100">
        <v>218</v>
      </c>
      <c r="B100">
        <v>3</v>
      </c>
      <c r="C100">
        <v>1</v>
      </c>
      <c r="D100" s="1">
        <v>45115.509722222225</v>
      </c>
      <c r="E100" s="1">
        <v>45116.509722222225</v>
      </c>
      <c r="F100">
        <v>1</v>
      </c>
      <c r="G100">
        <v>17.5</v>
      </c>
      <c r="I100" s="1"/>
      <c r="J100" t="s">
        <v>48</v>
      </c>
      <c r="K100">
        <v>969.2</v>
      </c>
    </row>
    <row r="101" spans="1:11" x14ac:dyDescent="0.45">
      <c r="A101">
        <v>220</v>
      </c>
      <c r="B101">
        <v>6</v>
      </c>
      <c r="C101">
        <v>1</v>
      </c>
      <c r="D101" s="1">
        <v>45117.511111111111</v>
      </c>
      <c r="E101" s="1">
        <v>45118.511111111111</v>
      </c>
      <c r="F101">
        <v>1</v>
      </c>
      <c r="I101" s="1"/>
      <c r="J101" t="s">
        <v>48</v>
      </c>
      <c r="K101">
        <v>165.6</v>
      </c>
    </row>
    <row r="102" spans="1:11" x14ac:dyDescent="0.45">
      <c r="A102">
        <v>223</v>
      </c>
      <c r="B102">
        <v>7</v>
      </c>
      <c r="C102">
        <v>2</v>
      </c>
      <c r="D102" s="1">
        <v>45119.513194444444</v>
      </c>
      <c r="E102" s="1">
        <v>45120.513194444444</v>
      </c>
      <c r="F102">
        <v>1</v>
      </c>
      <c r="I102" s="1"/>
      <c r="J102" t="s">
        <v>47</v>
      </c>
      <c r="K102">
        <v>266</v>
      </c>
    </row>
    <row r="103" spans="1:11" x14ac:dyDescent="0.45">
      <c r="A103">
        <v>225</v>
      </c>
      <c r="B103">
        <v>6</v>
      </c>
      <c r="C103">
        <v>5</v>
      </c>
      <c r="D103" s="1">
        <v>45119.51458333333</v>
      </c>
      <c r="E103" s="1">
        <v>45120.51458333333</v>
      </c>
      <c r="F103">
        <v>2</v>
      </c>
      <c r="I103" s="1"/>
      <c r="J103" t="s">
        <v>47</v>
      </c>
      <c r="K103">
        <v>935.92</v>
      </c>
    </row>
    <row r="104" spans="1:11" x14ac:dyDescent="0.45">
      <c r="A104">
        <v>228</v>
      </c>
      <c r="B104">
        <v>8</v>
      </c>
      <c r="C104">
        <v>7</v>
      </c>
      <c r="D104" s="1">
        <v>45121.51666666667</v>
      </c>
      <c r="E104" s="1">
        <v>45122.51666666667</v>
      </c>
      <c r="F104">
        <v>2</v>
      </c>
      <c r="G104">
        <v>17.5</v>
      </c>
      <c r="I104" s="1"/>
      <c r="J104" t="s">
        <v>48</v>
      </c>
      <c r="K104">
        <v>280</v>
      </c>
    </row>
    <row r="105" spans="1:11" x14ac:dyDescent="0.45">
      <c r="A105">
        <v>230</v>
      </c>
      <c r="B105">
        <v>1</v>
      </c>
      <c r="C105">
        <v>8</v>
      </c>
      <c r="D105" s="1">
        <v>45123.518055555556</v>
      </c>
      <c r="E105" s="1">
        <v>45124.518055555556</v>
      </c>
      <c r="F105">
        <v>1</v>
      </c>
      <c r="I105" s="1"/>
      <c r="J105" t="s">
        <v>47</v>
      </c>
      <c r="K105">
        <v>121</v>
      </c>
    </row>
    <row r="106" spans="1:11" x14ac:dyDescent="0.45">
      <c r="A106">
        <v>233</v>
      </c>
      <c r="B106">
        <v>4</v>
      </c>
      <c r="C106">
        <v>5</v>
      </c>
      <c r="D106" s="1">
        <v>45125.520138888889</v>
      </c>
      <c r="E106" s="1"/>
      <c r="I106" s="1"/>
      <c r="J106" t="s">
        <v>47</v>
      </c>
      <c r="K106">
        <v>2352.5</v>
      </c>
    </row>
    <row r="107" spans="1:11" x14ac:dyDescent="0.45">
      <c r="A107">
        <v>235</v>
      </c>
      <c r="B107">
        <v>10</v>
      </c>
      <c r="C107">
        <v>7</v>
      </c>
      <c r="D107" s="1">
        <v>45127.521527777775</v>
      </c>
      <c r="E107" s="1">
        <v>45128.521527777775</v>
      </c>
      <c r="F107">
        <v>1</v>
      </c>
      <c r="I107" s="1"/>
      <c r="J107" t="s">
        <v>48</v>
      </c>
      <c r="K107">
        <v>264</v>
      </c>
    </row>
    <row r="108" spans="1:11" x14ac:dyDescent="0.45">
      <c r="A108">
        <v>238</v>
      </c>
      <c r="B108">
        <v>2</v>
      </c>
      <c r="C108">
        <v>5</v>
      </c>
      <c r="D108" s="1">
        <v>45129.523611111108</v>
      </c>
      <c r="E108" s="1">
        <v>45130.523611111108</v>
      </c>
      <c r="F108">
        <v>1</v>
      </c>
      <c r="G108">
        <v>17.5</v>
      </c>
      <c r="I108" s="1"/>
      <c r="J108" t="s">
        <v>47</v>
      </c>
      <c r="K108">
        <v>1041.5</v>
      </c>
    </row>
    <row r="109" spans="1:11" x14ac:dyDescent="0.45">
      <c r="A109">
        <v>240</v>
      </c>
      <c r="B109">
        <v>7</v>
      </c>
      <c r="C109">
        <v>1</v>
      </c>
      <c r="D109" s="1">
        <v>45129.525000000001</v>
      </c>
      <c r="E109" s="1">
        <v>45130.525000000001</v>
      </c>
      <c r="F109">
        <v>1</v>
      </c>
      <c r="I109" s="1"/>
      <c r="J109" t="s">
        <v>48</v>
      </c>
      <c r="K109">
        <v>986.5</v>
      </c>
    </row>
    <row r="110" spans="1:11" x14ac:dyDescent="0.45">
      <c r="A110">
        <v>243</v>
      </c>
      <c r="B110">
        <v>8</v>
      </c>
      <c r="C110">
        <v>6</v>
      </c>
      <c r="D110" s="1">
        <v>45131.527083333334</v>
      </c>
      <c r="E110" s="1">
        <v>45132.527083333334</v>
      </c>
      <c r="F110">
        <v>2</v>
      </c>
      <c r="I110" s="1"/>
      <c r="J110" t="s">
        <v>47</v>
      </c>
      <c r="K110">
        <v>40.199999999999996</v>
      </c>
    </row>
    <row r="111" spans="1:11" x14ac:dyDescent="0.45">
      <c r="A111">
        <v>245</v>
      </c>
      <c r="B111">
        <v>7</v>
      </c>
      <c r="C111">
        <v>5</v>
      </c>
      <c r="D111" s="1">
        <v>45133.52847222222</v>
      </c>
      <c r="E111" s="1">
        <v>45134.52847222222</v>
      </c>
      <c r="F111">
        <v>2</v>
      </c>
      <c r="I111" s="1"/>
      <c r="J111" t="s">
        <v>47</v>
      </c>
      <c r="K111">
        <v>1489.02</v>
      </c>
    </row>
    <row r="112" spans="1:11" x14ac:dyDescent="0.45">
      <c r="A112">
        <v>247</v>
      </c>
      <c r="B112">
        <v>2</v>
      </c>
      <c r="C112">
        <v>2</v>
      </c>
      <c r="D112" s="1">
        <v>45135.529861111114</v>
      </c>
      <c r="E112" s="1">
        <v>45136.529861111114</v>
      </c>
      <c r="F112">
        <v>1</v>
      </c>
      <c r="I112" s="1"/>
      <c r="J112" t="s">
        <v>47</v>
      </c>
      <c r="K112">
        <v>946</v>
      </c>
    </row>
    <row r="113" spans="1:11" x14ac:dyDescent="0.45">
      <c r="A113">
        <v>249</v>
      </c>
      <c r="B113">
        <v>1</v>
      </c>
      <c r="C113">
        <v>8</v>
      </c>
      <c r="D113" s="1">
        <v>45135.53125</v>
      </c>
      <c r="E113" s="1"/>
      <c r="G113">
        <v>17.5</v>
      </c>
      <c r="I113" s="1"/>
      <c r="J113" t="s">
        <v>47</v>
      </c>
      <c r="K113">
        <v>3830.35</v>
      </c>
    </row>
    <row r="114" spans="1:11" x14ac:dyDescent="0.45">
      <c r="A114">
        <v>251</v>
      </c>
      <c r="B114">
        <v>10</v>
      </c>
      <c r="C114">
        <v>5</v>
      </c>
      <c r="D114" s="1">
        <v>45137.532638888886</v>
      </c>
      <c r="E114" s="1">
        <v>45138.532638888886</v>
      </c>
      <c r="F114">
        <v>1</v>
      </c>
      <c r="I114" s="1"/>
      <c r="J114" t="s">
        <v>47</v>
      </c>
      <c r="K114">
        <v>2608.9</v>
      </c>
    </row>
    <row r="115" spans="1:11" x14ac:dyDescent="0.45">
      <c r="A115">
        <v>252</v>
      </c>
      <c r="B115">
        <v>3</v>
      </c>
      <c r="C115">
        <v>4</v>
      </c>
      <c r="D115" s="1">
        <v>45137.533333333333</v>
      </c>
      <c r="E115" s="1"/>
      <c r="I115" s="1"/>
      <c r="J115" t="s">
        <v>48</v>
      </c>
      <c r="K115">
        <v>3343</v>
      </c>
    </row>
    <row r="116" spans="1:11" x14ac:dyDescent="0.45">
      <c r="A116">
        <v>255</v>
      </c>
      <c r="B116">
        <v>3</v>
      </c>
      <c r="C116">
        <v>3</v>
      </c>
      <c r="D116" s="1">
        <v>45139.536805555559</v>
      </c>
      <c r="E116" s="1"/>
      <c r="I116" s="1"/>
      <c r="J116" t="s">
        <v>48</v>
      </c>
      <c r="K116">
        <v>946.8</v>
      </c>
    </row>
    <row r="117" spans="1:11" x14ac:dyDescent="0.45">
      <c r="A117">
        <v>256</v>
      </c>
      <c r="B117">
        <v>8</v>
      </c>
      <c r="C117">
        <v>6</v>
      </c>
      <c r="D117" s="1">
        <v>45137.500694444447</v>
      </c>
      <c r="E117" s="1"/>
      <c r="I117" s="1"/>
      <c r="J117" t="s">
        <v>47</v>
      </c>
      <c r="K117">
        <v>1420.95</v>
      </c>
    </row>
    <row r="118" spans="1:11" x14ac:dyDescent="0.45">
      <c r="A118">
        <v>258</v>
      </c>
      <c r="B118">
        <v>8</v>
      </c>
      <c r="C118">
        <v>7</v>
      </c>
      <c r="D118" s="1">
        <v>45137.502083333333</v>
      </c>
      <c r="E118" s="1">
        <v>45138.502083333333</v>
      </c>
      <c r="F118">
        <v>1</v>
      </c>
      <c r="G118">
        <v>17.5</v>
      </c>
      <c r="I118" s="1"/>
      <c r="J118" t="s">
        <v>48</v>
      </c>
      <c r="K118">
        <v>68</v>
      </c>
    </row>
    <row r="119" spans="1:11" x14ac:dyDescent="0.45">
      <c r="A119">
        <v>260</v>
      </c>
      <c r="B119">
        <v>5</v>
      </c>
      <c r="C119">
        <v>7</v>
      </c>
      <c r="D119" s="1">
        <v>45139.503472222219</v>
      </c>
      <c r="E119" s="1"/>
      <c r="I119" s="1"/>
      <c r="J119" t="s">
        <v>48</v>
      </c>
      <c r="K119">
        <v>432.34000000000003</v>
      </c>
    </row>
    <row r="120" spans="1:11" x14ac:dyDescent="0.45">
      <c r="A120">
        <v>263</v>
      </c>
      <c r="B120">
        <v>6</v>
      </c>
      <c r="C120">
        <v>3</v>
      </c>
      <c r="D120" s="1">
        <v>45141.505555555559</v>
      </c>
      <c r="E120" s="1"/>
      <c r="I120" s="1"/>
      <c r="J120" t="s">
        <v>48</v>
      </c>
      <c r="K120">
        <v>527.54999999999995</v>
      </c>
    </row>
    <row r="121" spans="1:11" x14ac:dyDescent="0.45">
      <c r="A121">
        <v>265</v>
      </c>
      <c r="B121">
        <v>7</v>
      </c>
      <c r="C121">
        <v>2</v>
      </c>
      <c r="D121" s="1">
        <v>45143.506944444445</v>
      </c>
      <c r="E121" s="1"/>
      <c r="I121" s="1"/>
      <c r="J121" t="s">
        <v>47</v>
      </c>
      <c r="K121">
        <v>193.88</v>
      </c>
    </row>
    <row r="122" spans="1:11" x14ac:dyDescent="0.45">
      <c r="A122">
        <v>267</v>
      </c>
      <c r="B122">
        <v>10</v>
      </c>
      <c r="C122">
        <v>1</v>
      </c>
      <c r="D122" s="1">
        <v>45143.508333333331</v>
      </c>
      <c r="E122" s="1"/>
      <c r="I122" s="1"/>
      <c r="J122" t="s">
        <v>48</v>
      </c>
      <c r="K122">
        <v>290</v>
      </c>
    </row>
    <row r="123" spans="1:11" x14ac:dyDescent="0.45">
      <c r="A123">
        <v>269</v>
      </c>
      <c r="B123">
        <v>3</v>
      </c>
      <c r="C123">
        <v>1</v>
      </c>
      <c r="D123" s="1">
        <v>45145.509722222225</v>
      </c>
      <c r="E123" s="1">
        <v>45146.509722222225</v>
      </c>
      <c r="F123">
        <v>1</v>
      </c>
      <c r="G123">
        <v>17.5</v>
      </c>
      <c r="I123" s="1"/>
      <c r="J123" t="s">
        <v>48</v>
      </c>
      <c r="K123">
        <v>1760.1100000000001</v>
      </c>
    </row>
    <row r="124" spans="1:11" x14ac:dyDescent="0.45">
      <c r="A124">
        <v>271</v>
      </c>
      <c r="B124">
        <v>6</v>
      </c>
      <c r="C124">
        <v>1</v>
      </c>
      <c r="D124" s="1">
        <v>45147.511111111111</v>
      </c>
      <c r="E124" s="1">
        <v>45148.511111111111</v>
      </c>
      <c r="F124">
        <v>1</v>
      </c>
      <c r="I124" s="1"/>
      <c r="J124" t="s">
        <v>48</v>
      </c>
      <c r="K124">
        <v>153</v>
      </c>
    </row>
    <row r="125" spans="1:11" x14ac:dyDescent="0.45">
      <c r="A125">
        <v>274</v>
      </c>
      <c r="B125">
        <v>7</v>
      </c>
      <c r="C125">
        <v>2</v>
      </c>
      <c r="D125" s="1">
        <v>45149.513194444444</v>
      </c>
      <c r="E125" s="1">
        <v>45150.513194444444</v>
      </c>
      <c r="F125">
        <v>1</v>
      </c>
      <c r="I125" s="1"/>
      <c r="J125" t="s">
        <v>47</v>
      </c>
      <c r="K125">
        <v>626.4</v>
      </c>
    </row>
    <row r="126" spans="1:11" x14ac:dyDescent="0.45">
      <c r="A126">
        <v>276</v>
      </c>
      <c r="B126">
        <v>6</v>
      </c>
      <c r="C126">
        <v>5</v>
      </c>
      <c r="D126" s="1">
        <v>45149.51458333333</v>
      </c>
      <c r="E126" s="1">
        <v>45150.51458333333</v>
      </c>
      <c r="F126">
        <v>2</v>
      </c>
      <c r="I126" s="1"/>
      <c r="J126" t="s">
        <v>47</v>
      </c>
      <c r="K126">
        <v>561</v>
      </c>
    </row>
    <row r="127" spans="1:11" x14ac:dyDescent="0.45">
      <c r="A127">
        <v>279</v>
      </c>
      <c r="B127">
        <v>8</v>
      </c>
      <c r="C127">
        <v>7</v>
      </c>
      <c r="D127" s="1">
        <v>45151.51666666667</v>
      </c>
      <c r="E127" s="1">
        <v>45152.51666666667</v>
      </c>
      <c r="F127">
        <v>2</v>
      </c>
      <c r="G127">
        <v>17.5</v>
      </c>
      <c r="I127" s="1"/>
      <c r="J127" t="s">
        <v>48</v>
      </c>
      <c r="K127">
        <v>1517.0700000000002</v>
      </c>
    </row>
    <row r="128" spans="1:11" x14ac:dyDescent="0.45">
      <c r="A128">
        <v>281</v>
      </c>
      <c r="B128">
        <v>1</v>
      </c>
      <c r="C128">
        <v>8</v>
      </c>
      <c r="D128" s="1">
        <v>45153.518055555556</v>
      </c>
      <c r="E128" s="1">
        <v>45154.518055555556</v>
      </c>
      <c r="F128">
        <v>1</v>
      </c>
      <c r="I128" s="1"/>
      <c r="J128" t="s">
        <v>47</v>
      </c>
      <c r="K128">
        <v>662.75</v>
      </c>
    </row>
    <row r="129" spans="1:11" x14ac:dyDescent="0.45">
      <c r="A129">
        <v>284</v>
      </c>
      <c r="B129">
        <v>4</v>
      </c>
      <c r="C129">
        <v>5</v>
      </c>
      <c r="D129" s="1">
        <v>45155.520138888889</v>
      </c>
      <c r="E129" s="1"/>
      <c r="I129" s="1"/>
      <c r="J129" t="s">
        <v>47</v>
      </c>
      <c r="K129">
        <v>1455.55</v>
      </c>
    </row>
    <row r="130" spans="1:11" x14ac:dyDescent="0.45">
      <c r="A130">
        <v>286</v>
      </c>
      <c r="B130">
        <v>10</v>
      </c>
      <c r="C130">
        <v>7</v>
      </c>
      <c r="D130" s="1">
        <v>45157.521527777775</v>
      </c>
      <c r="E130" s="1">
        <v>45158.521527777775</v>
      </c>
      <c r="F130">
        <v>1</v>
      </c>
      <c r="I130" s="1"/>
      <c r="J130" t="s">
        <v>48</v>
      </c>
      <c r="K130">
        <v>437.7</v>
      </c>
    </row>
    <row r="131" spans="1:11" x14ac:dyDescent="0.45">
      <c r="A131">
        <v>289</v>
      </c>
      <c r="B131">
        <v>2</v>
      </c>
      <c r="C131">
        <v>5</v>
      </c>
      <c r="D131" s="1">
        <v>45159.523611111108</v>
      </c>
      <c r="E131" s="1">
        <v>45160.523611111108</v>
      </c>
      <c r="F131">
        <v>1</v>
      </c>
      <c r="G131">
        <v>17.5</v>
      </c>
      <c r="I131" s="1"/>
      <c r="J131" t="s">
        <v>47</v>
      </c>
      <c r="K131">
        <v>585.76</v>
      </c>
    </row>
    <row r="132" spans="1:11" x14ac:dyDescent="0.45">
      <c r="A132">
        <v>291</v>
      </c>
      <c r="B132">
        <v>7</v>
      </c>
      <c r="C132">
        <v>1</v>
      </c>
      <c r="D132" s="1">
        <v>45159.525000000001</v>
      </c>
      <c r="E132" s="1">
        <v>45160.525000000001</v>
      </c>
      <c r="F132">
        <v>1</v>
      </c>
      <c r="I132" s="1"/>
      <c r="J132" t="s">
        <v>48</v>
      </c>
      <c r="K132">
        <v>58.8</v>
      </c>
    </row>
    <row r="133" spans="1:11" x14ac:dyDescent="0.45">
      <c r="A133">
        <v>294</v>
      </c>
      <c r="B133">
        <v>8</v>
      </c>
      <c r="C133">
        <v>6</v>
      </c>
      <c r="D133" s="1">
        <v>45161.527083333334</v>
      </c>
      <c r="E133" s="1">
        <v>45162.527083333334</v>
      </c>
      <c r="F133">
        <v>2</v>
      </c>
      <c r="I133" s="1"/>
      <c r="J133" t="s">
        <v>47</v>
      </c>
      <c r="K133">
        <v>146.49</v>
      </c>
    </row>
    <row r="134" spans="1:11" x14ac:dyDescent="0.45">
      <c r="A134">
        <v>296</v>
      </c>
      <c r="B134">
        <v>7</v>
      </c>
      <c r="C134">
        <v>5</v>
      </c>
      <c r="D134" s="1">
        <v>45163.52847222222</v>
      </c>
      <c r="E134" s="1">
        <v>45164.52847222222</v>
      </c>
      <c r="F134">
        <v>2</v>
      </c>
      <c r="I134" s="1"/>
      <c r="J134" t="s">
        <v>47</v>
      </c>
      <c r="K134">
        <v>24</v>
      </c>
    </row>
    <row r="135" spans="1:11" x14ac:dyDescent="0.45">
      <c r="A135">
        <v>298</v>
      </c>
      <c r="B135">
        <v>2</v>
      </c>
      <c r="C135">
        <v>2</v>
      </c>
      <c r="D135" s="1">
        <v>45165.529861111114</v>
      </c>
      <c r="E135" s="1">
        <v>45166.529861111114</v>
      </c>
      <c r="F135">
        <v>1</v>
      </c>
      <c r="I135" s="1"/>
      <c r="J135" t="s">
        <v>47</v>
      </c>
      <c r="K135">
        <v>88</v>
      </c>
    </row>
    <row r="136" spans="1:11" x14ac:dyDescent="0.45">
      <c r="A136">
        <v>300</v>
      </c>
      <c r="B136">
        <v>1</v>
      </c>
      <c r="C136">
        <v>8</v>
      </c>
      <c r="D136" s="1">
        <v>45165.53125</v>
      </c>
      <c r="E136" s="1"/>
      <c r="G136">
        <v>17.5</v>
      </c>
      <c r="I136" s="1"/>
      <c r="J136" t="s">
        <v>47</v>
      </c>
      <c r="K136">
        <v>400.25</v>
      </c>
    </row>
    <row r="137" spans="1:11" x14ac:dyDescent="0.45">
      <c r="A137">
        <v>302</v>
      </c>
      <c r="B137">
        <v>10</v>
      </c>
      <c r="C137">
        <v>5</v>
      </c>
      <c r="D137" s="1">
        <v>45167.532638888886</v>
      </c>
      <c r="E137" s="1">
        <v>45168.532638888886</v>
      </c>
      <c r="F137">
        <v>1</v>
      </c>
      <c r="I137" s="1"/>
      <c r="J137" t="s">
        <v>47</v>
      </c>
      <c r="K137">
        <v>3343</v>
      </c>
    </row>
    <row r="138" spans="1:11" x14ac:dyDescent="0.45">
      <c r="A138">
        <v>303</v>
      </c>
      <c r="B138">
        <v>3</v>
      </c>
      <c r="C138">
        <v>4</v>
      </c>
      <c r="D138" s="1">
        <v>45167.533333333333</v>
      </c>
      <c r="E138" s="1"/>
      <c r="I138" s="1"/>
      <c r="J138" t="s">
        <v>48</v>
      </c>
      <c r="K138">
        <v>42</v>
      </c>
    </row>
    <row r="139" spans="1:11" x14ac:dyDescent="0.45">
      <c r="A139">
        <v>306</v>
      </c>
      <c r="B139">
        <v>3</v>
      </c>
      <c r="C139">
        <v>3</v>
      </c>
      <c r="D139" s="1">
        <v>45169.536805555559</v>
      </c>
      <c r="E139" s="1"/>
      <c r="I139" s="1"/>
      <c r="J139" t="s">
        <v>48</v>
      </c>
      <c r="K139">
        <v>1420.95</v>
      </c>
    </row>
    <row r="140" spans="1:11" x14ac:dyDescent="0.45">
      <c r="A140">
        <v>2</v>
      </c>
      <c r="B140">
        <v>3</v>
      </c>
      <c r="C140">
        <v>7</v>
      </c>
      <c r="D140" s="1">
        <v>44983.501388888886</v>
      </c>
      <c r="E140" s="1">
        <v>44985.501388888886</v>
      </c>
      <c r="F140">
        <v>1</v>
      </c>
      <c r="G140">
        <v>20</v>
      </c>
      <c r="H140" t="s">
        <v>49</v>
      </c>
      <c r="I140" s="1">
        <v>44994.501388888886</v>
      </c>
      <c r="J140" t="s">
        <v>48</v>
      </c>
      <c r="K140">
        <v>3343</v>
      </c>
    </row>
    <row r="141" spans="1:11" x14ac:dyDescent="0.45">
      <c r="A141">
        <v>9</v>
      </c>
      <c r="B141">
        <v>5</v>
      </c>
      <c r="C141">
        <v>4</v>
      </c>
      <c r="D141" s="1">
        <v>44987.506249999999</v>
      </c>
      <c r="E141" s="1">
        <v>44988.506249999999</v>
      </c>
      <c r="F141">
        <v>2</v>
      </c>
      <c r="G141">
        <v>20</v>
      </c>
      <c r="H141" t="s">
        <v>50</v>
      </c>
      <c r="I141" s="1">
        <v>44997.506249999999</v>
      </c>
      <c r="J141" t="s">
        <v>48</v>
      </c>
      <c r="K141">
        <v>208</v>
      </c>
    </row>
    <row r="142" spans="1:11" x14ac:dyDescent="0.45">
      <c r="A142">
        <v>11</v>
      </c>
      <c r="B142">
        <v>9</v>
      </c>
      <c r="C142">
        <v>3</v>
      </c>
      <c r="D142" s="1">
        <v>44989.507638888892</v>
      </c>
      <c r="E142" s="1">
        <v>44990.507638888892</v>
      </c>
      <c r="F142">
        <v>2</v>
      </c>
      <c r="G142">
        <v>15.5</v>
      </c>
      <c r="H142" t="s">
        <v>50</v>
      </c>
      <c r="I142" s="1">
        <v>45002.507638888892</v>
      </c>
      <c r="J142" t="s">
        <v>48</v>
      </c>
      <c r="K142">
        <v>1949.3000000000002</v>
      </c>
    </row>
    <row r="143" spans="1:11" x14ac:dyDescent="0.45">
      <c r="A143">
        <v>13</v>
      </c>
      <c r="B143">
        <v>10</v>
      </c>
      <c r="C143">
        <v>3</v>
      </c>
      <c r="D143" s="1">
        <v>44991.509027777778</v>
      </c>
      <c r="E143" s="1">
        <v>44992.509027777778</v>
      </c>
      <c r="F143">
        <v>1</v>
      </c>
      <c r="G143">
        <v>20</v>
      </c>
      <c r="H143" t="s">
        <v>49</v>
      </c>
      <c r="I143" s="1">
        <v>44993.509027777778</v>
      </c>
      <c r="J143" t="s">
        <v>48</v>
      </c>
      <c r="K143">
        <v>527.54999999999995</v>
      </c>
    </row>
    <row r="144" spans="1:11" x14ac:dyDescent="0.45">
      <c r="A144">
        <v>20</v>
      </c>
      <c r="B144">
        <v>1</v>
      </c>
      <c r="C144">
        <v>4</v>
      </c>
      <c r="D144" s="1">
        <v>44995.513888888891</v>
      </c>
      <c r="E144" s="1">
        <v>44996.513888888891</v>
      </c>
      <c r="F144">
        <v>1</v>
      </c>
      <c r="G144">
        <v>20</v>
      </c>
      <c r="H144" t="s">
        <v>50</v>
      </c>
      <c r="I144" s="1">
        <v>44997.513888888891</v>
      </c>
      <c r="J144" t="s">
        <v>48</v>
      </c>
      <c r="K144">
        <v>165.6</v>
      </c>
    </row>
    <row r="145" spans="1:11" x14ac:dyDescent="0.45">
      <c r="A145">
        <v>22</v>
      </c>
      <c r="B145">
        <v>2</v>
      </c>
      <c r="C145">
        <v>4</v>
      </c>
      <c r="D145" s="1">
        <v>44997.515277777777</v>
      </c>
      <c r="E145" s="1">
        <v>44998.515277777777</v>
      </c>
      <c r="F145">
        <v>1</v>
      </c>
      <c r="G145">
        <v>15.5</v>
      </c>
      <c r="H145" t="s">
        <v>50</v>
      </c>
      <c r="I145" s="1">
        <v>44999.515277777777</v>
      </c>
      <c r="J145" t="s">
        <v>48</v>
      </c>
      <c r="K145">
        <v>727.75</v>
      </c>
    </row>
    <row r="146" spans="1:11" x14ac:dyDescent="0.45">
      <c r="A146">
        <v>23</v>
      </c>
      <c r="B146">
        <v>2</v>
      </c>
      <c r="C146">
        <v>3</v>
      </c>
      <c r="D146" s="1">
        <v>44997.515972222223</v>
      </c>
      <c r="E146" s="1">
        <v>44998.515972222223</v>
      </c>
      <c r="F146">
        <v>1</v>
      </c>
      <c r="G146">
        <v>20</v>
      </c>
      <c r="H146" t="s">
        <v>49</v>
      </c>
      <c r="I146" s="1">
        <v>44999.515972222223</v>
      </c>
      <c r="J146" t="s">
        <v>48</v>
      </c>
      <c r="K146">
        <v>266</v>
      </c>
    </row>
    <row r="147" spans="1:11" x14ac:dyDescent="0.45">
      <c r="A147">
        <v>30</v>
      </c>
      <c r="B147">
        <v>10</v>
      </c>
      <c r="C147">
        <v>4</v>
      </c>
      <c r="D147" s="1">
        <v>45001.520833333336</v>
      </c>
      <c r="E147" s="1">
        <v>45002.520833333336</v>
      </c>
      <c r="F147">
        <v>1</v>
      </c>
      <c r="G147">
        <v>20</v>
      </c>
      <c r="H147" t="s">
        <v>50</v>
      </c>
      <c r="I147" s="1">
        <v>45003.520833333336</v>
      </c>
      <c r="J147" t="s">
        <v>48</v>
      </c>
      <c r="K147">
        <v>121</v>
      </c>
    </row>
    <row r="148" spans="1:11" x14ac:dyDescent="0.45">
      <c r="A148">
        <v>32</v>
      </c>
      <c r="B148">
        <v>5</v>
      </c>
      <c r="C148">
        <v>8</v>
      </c>
      <c r="D148" s="1">
        <v>45003.522222222222</v>
      </c>
      <c r="E148" s="1">
        <v>45004.522222222222</v>
      </c>
      <c r="F148">
        <v>2</v>
      </c>
      <c r="G148">
        <v>15.5</v>
      </c>
      <c r="H148" t="s">
        <v>50</v>
      </c>
      <c r="I148" s="1">
        <v>45005.522222222222</v>
      </c>
      <c r="J148" t="s">
        <v>47</v>
      </c>
      <c r="K148">
        <v>543.6</v>
      </c>
    </row>
    <row r="149" spans="1:11" x14ac:dyDescent="0.45">
      <c r="A149">
        <v>33</v>
      </c>
      <c r="B149">
        <v>3</v>
      </c>
      <c r="C149">
        <v>2</v>
      </c>
      <c r="D149" s="1">
        <v>45003.522916666669</v>
      </c>
      <c r="E149" s="1">
        <v>45004.522916666669</v>
      </c>
      <c r="F149">
        <v>1</v>
      </c>
      <c r="G149">
        <v>20</v>
      </c>
      <c r="H149" t="s">
        <v>49</v>
      </c>
      <c r="I149" s="1">
        <v>45005.522916666669</v>
      </c>
      <c r="J149" t="s">
        <v>47</v>
      </c>
      <c r="K149">
        <v>2352.5</v>
      </c>
    </row>
    <row r="150" spans="1:11" x14ac:dyDescent="0.45">
      <c r="A150">
        <v>40</v>
      </c>
      <c r="B150">
        <v>4</v>
      </c>
      <c r="C150">
        <v>8</v>
      </c>
      <c r="D150" s="1">
        <v>45009.527777777781</v>
      </c>
      <c r="E150" s="1"/>
      <c r="G150">
        <v>20</v>
      </c>
      <c r="H150" t="s">
        <v>50</v>
      </c>
      <c r="I150" s="1">
        <v>45011.527777777781</v>
      </c>
      <c r="J150" t="s">
        <v>47</v>
      </c>
      <c r="K150">
        <v>986.5</v>
      </c>
    </row>
    <row r="151" spans="1:11" x14ac:dyDescent="0.45">
      <c r="A151">
        <v>42</v>
      </c>
      <c r="B151">
        <v>3</v>
      </c>
      <c r="C151">
        <v>5</v>
      </c>
      <c r="D151" s="1">
        <v>45009.529166666667</v>
      </c>
      <c r="E151" s="1">
        <v>45010.529166666667</v>
      </c>
      <c r="F151">
        <v>1</v>
      </c>
      <c r="G151">
        <v>15.5</v>
      </c>
      <c r="H151" t="s">
        <v>50</v>
      </c>
      <c r="I151" s="1">
        <v>45011.529166666667</v>
      </c>
      <c r="J151" t="s">
        <v>47</v>
      </c>
      <c r="K151">
        <v>658.85</v>
      </c>
    </row>
    <row r="152" spans="1:11" x14ac:dyDescent="0.45">
      <c r="A152">
        <v>44</v>
      </c>
      <c r="B152">
        <v>6</v>
      </c>
      <c r="C152">
        <v>7</v>
      </c>
      <c r="D152" s="1">
        <v>45011.530555555553</v>
      </c>
      <c r="E152" s="1">
        <v>45012.530555555553</v>
      </c>
      <c r="F152">
        <v>2</v>
      </c>
      <c r="G152">
        <v>20</v>
      </c>
      <c r="H152" t="s">
        <v>49</v>
      </c>
      <c r="I152" s="1">
        <v>45013.530555555553</v>
      </c>
      <c r="J152" t="s">
        <v>48</v>
      </c>
      <c r="K152">
        <v>146.49</v>
      </c>
    </row>
    <row r="153" spans="1:11" x14ac:dyDescent="0.45">
      <c r="A153">
        <v>50</v>
      </c>
      <c r="B153">
        <v>4</v>
      </c>
      <c r="C153">
        <v>5</v>
      </c>
      <c r="D153" s="1">
        <v>45015.534722222219</v>
      </c>
      <c r="E153" s="1">
        <v>45016.534722222219</v>
      </c>
      <c r="F153">
        <v>1</v>
      </c>
      <c r="G153">
        <v>20</v>
      </c>
      <c r="H153" t="s">
        <v>50</v>
      </c>
      <c r="I153" s="1">
        <v>45017.534722222219</v>
      </c>
      <c r="J153" t="s">
        <v>47</v>
      </c>
      <c r="K153">
        <v>400.25</v>
      </c>
    </row>
    <row r="154" spans="1:11" x14ac:dyDescent="0.45">
      <c r="A154">
        <v>53</v>
      </c>
      <c r="B154">
        <v>3</v>
      </c>
      <c r="C154">
        <v>7</v>
      </c>
      <c r="D154" s="1">
        <v>45014.501388888886</v>
      </c>
      <c r="E154" s="1">
        <v>45015.501388888886</v>
      </c>
      <c r="F154">
        <v>1</v>
      </c>
      <c r="G154">
        <v>20</v>
      </c>
      <c r="H154" t="s">
        <v>49</v>
      </c>
      <c r="I154" s="1">
        <v>45016.501388888886</v>
      </c>
      <c r="J154" t="s">
        <v>48</v>
      </c>
      <c r="K154">
        <v>42</v>
      </c>
    </row>
    <row r="155" spans="1:11" x14ac:dyDescent="0.45">
      <c r="A155">
        <v>60</v>
      </c>
      <c r="B155">
        <v>5</v>
      </c>
      <c r="C155">
        <v>4</v>
      </c>
      <c r="D155" s="1">
        <v>45018.506249999999</v>
      </c>
      <c r="E155" s="1">
        <v>45019.506249999999</v>
      </c>
      <c r="F155">
        <v>2</v>
      </c>
      <c r="G155">
        <v>20</v>
      </c>
      <c r="H155" t="s">
        <v>50</v>
      </c>
      <c r="I155" s="1">
        <v>45020.506249999999</v>
      </c>
      <c r="J155" t="s">
        <v>48</v>
      </c>
      <c r="K155">
        <v>432.34000000000003</v>
      </c>
    </row>
    <row r="156" spans="1:11" x14ac:dyDescent="0.45">
      <c r="A156">
        <v>62</v>
      </c>
      <c r="B156">
        <v>9</v>
      </c>
      <c r="C156">
        <v>3</v>
      </c>
      <c r="D156" s="1">
        <v>45020.507638888892</v>
      </c>
      <c r="E156" s="1">
        <v>45021.507638888892</v>
      </c>
      <c r="F156">
        <v>2</v>
      </c>
      <c r="G156">
        <v>15.5</v>
      </c>
      <c r="H156" t="s">
        <v>50</v>
      </c>
      <c r="I156" s="1">
        <v>45022.507638888892</v>
      </c>
      <c r="J156" t="s">
        <v>48</v>
      </c>
      <c r="K156">
        <v>481.2</v>
      </c>
    </row>
    <row r="157" spans="1:11" x14ac:dyDescent="0.45">
      <c r="A157">
        <v>64</v>
      </c>
      <c r="B157">
        <v>10</v>
      </c>
      <c r="C157">
        <v>3</v>
      </c>
      <c r="D157" s="1">
        <v>45022.509027777778</v>
      </c>
      <c r="E157" s="1">
        <v>45023.509027777778</v>
      </c>
      <c r="F157">
        <v>1</v>
      </c>
      <c r="G157">
        <v>20</v>
      </c>
      <c r="H157" t="s">
        <v>49</v>
      </c>
      <c r="I157" s="1">
        <v>45024.509027777778</v>
      </c>
      <c r="J157" t="s">
        <v>48</v>
      </c>
      <c r="K157">
        <v>1548</v>
      </c>
    </row>
    <row r="158" spans="1:11" x14ac:dyDescent="0.45">
      <c r="A158">
        <v>71</v>
      </c>
      <c r="B158">
        <v>1</v>
      </c>
      <c r="C158">
        <v>4</v>
      </c>
      <c r="D158" s="1">
        <v>45026.513888888891</v>
      </c>
      <c r="E158" s="1">
        <v>45027.513888888891</v>
      </c>
      <c r="F158">
        <v>1</v>
      </c>
      <c r="G158">
        <v>20</v>
      </c>
      <c r="H158" t="s">
        <v>50</v>
      </c>
      <c r="I158" s="1">
        <v>45028.513888888891</v>
      </c>
      <c r="J158" t="s">
        <v>48</v>
      </c>
      <c r="K158">
        <v>153</v>
      </c>
    </row>
    <row r="159" spans="1:11" x14ac:dyDescent="0.45">
      <c r="A159">
        <v>73</v>
      </c>
      <c r="B159">
        <v>2</v>
      </c>
      <c r="C159">
        <v>4</v>
      </c>
      <c r="D159" s="1">
        <v>45028.515277777777</v>
      </c>
      <c r="E159" s="1">
        <v>45029.515277777777</v>
      </c>
      <c r="F159">
        <v>1</v>
      </c>
      <c r="G159">
        <v>15.5</v>
      </c>
      <c r="H159" t="s">
        <v>50</v>
      </c>
      <c r="I159" s="1">
        <v>45030.515277777777</v>
      </c>
      <c r="J159" t="s">
        <v>48</v>
      </c>
      <c r="K159">
        <v>266</v>
      </c>
    </row>
    <row r="160" spans="1:11" x14ac:dyDescent="0.45">
      <c r="A160">
        <v>74</v>
      </c>
      <c r="B160">
        <v>2</v>
      </c>
      <c r="C160">
        <v>3</v>
      </c>
      <c r="D160" s="1">
        <v>45028.515972222223</v>
      </c>
      <c r="E160" s="1">
        <v>45029.515972222223</v>
      </c>
      <c r="F160">
        <v>1</v>
      </c>
      <c r="G160">
        <v>20</v>
      </c>
      <c r="H160" t="s">
        <v>49</v>
      </c>
      <c r="I160" s="1">
        <v>45030.515972222223</v>
      </c>
      <c r="J160" t="s">
        <v>48</v>
      </c>
      <c r="K160">
        <v>626.4</v>
      </c>
    </row>
    <row r="161" spans="1:11" x14ac:dyDescent="0.45">
      <c r="A161">
        <v>81</v>
      </c>
      <c r="B161">
        <v>10</v>
      </c>
      <c r="C161">
        <v>4</v>
      </c>
      <c r="D161" s="1">
        <v>45032.520833333336</v>
      </c>
      <c r="E161" s="1">
        <v>45033.520833333336</v>
      </c>
      <c r="F161">
        <v>1</v>
      </c>
      <c r="G161">
        <v>20</v>
      </c>
      <c r="H161" t="s">
        <v>50</v>
      </c>
      <c r="I161" s="1">
        <v>45034.520833333336</v>
      </c>
      <c r="J161" t="s">
        <v>48</v>
      </c>
      <c r="K161">
        <v>662.75</v>
      </c>
    </row>
    <row r="162" spans="1:11" x14ac:dyDescent="0.45">
      <c r="A162">
        <v>83</v>
      </c>
      <c r="B162">
        <v>5</v>
      </c>
      <c r="C162">
        <v>8</v>
      </c>
      <c r="D162" s="1">
        <v>45034.522222222222</v>
      </c>
      <c r="E162" s="1">
        <v>45035.522222222222</v>
      </c>
      <c r="F162">
        <v>2</v>
      </c>
      <c r="G162">
        <v>15.5</v>
      </c>
      <c r="H162" t="s">
        <v>50</v>
      </c>
      <c r="I162" s="1">
        <v>45036.522222222222</v>
      </c>
      <c r="J162" t="s">
        <v>47</v>
      </c>
      <c r="K162">
        <v>2352.5</v>
      </c>
    </row>
    <row r="163" spans="1:11" x14ac:dyDescent="0.45">
      <c r="A163">
        <v>84</v>
      </c>
      <c r="B163">
        <v>3</v>
      </c>
      <c r="C163">
        <v>2</v>
      </c>
      <c r="D163" s="1">
        <v>45034.522916666669</v>
      </c>
      <c r="E163" s="1">
        <v>45035.522916666669</v>
      </c>
      <c r="F163">
        <v>1</v>
      </c>
      <c r="G163">
        <v>20</v>
      </c>
      <c r="H163" t="s">
        <v>49</v>
      </c>
      <c r="I163" s="1">
        <v>45036.522916666669</v>
      </c>
      <c r="J163" t="s">
        <v>47</v>
      </c>
      <c r="K163">
        <v>1455.55</v>
      </c>
    </row>
    <row r="164" spans="1:11" x14ac:dyDescent="0.45">
      <c r="A164">
        <v>91</v>
      </c>
      <c r="B164">
        <v>4</v>
      </c>
      <c r="C164">
        <v>8</v>
      </c>
      <c r="D164" s="1">
        <v>45040.527777777781</v>
      </c>
      <c r="E164" s="1"/>
      <c r="G164">
        <v>20</v>
      </c>
      <c r="H164" t="s">
        <v>50</v>
      </c>
      <c r="I164" s="1">
        <v>45042.527777777781</v>
      </c>
      <c r="J164" t="s">
        <v>47</v>
      </c>
      <c r="K164">
        <v>58.8</v>
      </c>
    </row>
    <row r="165" spans="1:11" x14ac:dyDescent="0.45">
      <c r="A165">
        <v>93</v>
      </c>
      <c r="B165">
        <v>3</v>
      </c>
      <c r="C165">
        <v>5</v>
      </c>
      <c r="D165" s="1">
        <v>45040.529166666667</v>
      </c>
      <c r="E165" s="1">
        <v>45041.529166666667</v>
      </c>
      <c r="F165">
        <v>1</v>
      </c>
      <c r="G165">
        <v>15.5</v>
      </c>
      <c r="H165" t="s">
        <v>50</v>
      </c>
      <c r="I165" s="1">
        <v>45042.529166666667</v>
      </c>
      <c r="J165" t="s">
        <v>47</v>
      </c>
      <c r="K165">
        <v>40.199999999999996</v>
      </c>
    </row>
    <row r="166" spans="1:11" x14ac:dyDescent="0.45">
      <c r="A166">
        <v>95</v>
      </c>
      <c r="B166">
        <v>6</v>
      </c>
      <c r="C166">
        <v>7</v>
      </c>
      <c r="D166" s="1">
        <v>45042.530555555553</v>
      </c>
      <c r="E166" s="1">
        <v>45043.530555555553</v>
      </c>
      <c r="F166">
        <v>2</v>
      </c>
      <c r="G166">
        <v>20</v>
      </c>
      <c r="H166" t="s">
        <v>49</v>
      </c>
      <c r="I166" s="1">
        <v>45044.530555555553</v>
      </c>
      <c r="J166" t="s">
        <v>48</v>
      </c>
      <c r="K166">
        <v>1489.02</v>
      </c>
    </row>
    <row r="167" spans="1:11" x14ac:dyDescent="0.45">
      <c r="A167">
        <v>101</v>
      </c>
      <c r="B167">
        <v>4</v>
      </c>
      <c r="C167">
        <v>5</v>
      </c>
      <c r="D167" s="1">
        <v>45046.534722222219</v>
      </c>
      <c r="E167" s="1">
        <v>45047.534722222219</v>
      </c>
      <c r="F167">
        <v>1</v>
      </c>
      <c r="G167">
        <v>20</v>
      </c>
      <c r="H167" t="s">
        <v>50</v>
      </c>
      <c r="I167" s="1">
        <v>45048.534722222219</v>
      </c>
      <c r="J167" t="s">
        <v>47</v>
      </c>
      <c r="K167">
        <v>2608.9</v>
      </c>
    </row>
    <row r="168" spans="1:11" x14ac:dyDescent="0.45">
      <c r="A168">
        <v>104</v>
      </c>
      <c r="B168">
        <v>3</v>
      </c>
      <c r="C168">
        <v>7</v>
      </c>
      <c r="D168" s="1">
        <v>45045.501388888886</v>
      </c>
      <c r="E168" s="1">
        <v>45046.501388888886</v>
      </c>
      <c r="F168">
        <v>1</v>
      </c>
      <c r="G168">
        <v>20</v>
      </c>
      <c r="H168" t="s">
        <v>49</v>
      </c>
      <c r="I168" s="1">
        <v>45047.501388888886</v>
      </c>
      <c r="J168" t="s">
        <v>48</v>
      </c>
      <c r="K168">
        <v>2831.25</v>
      </c>
    </row>
    <row r="169" spans="1:11" x14ac:dyDescent="0.45">
      <c r="A169">
        <v>111</v>
      </c>
      <c r="B169">
        <v>5</v>
      </c>
      <c r="C169">
        <v>4</v>
      </c>
      <c r="D169" s="1">
        <v>45049.506249999999</v>
      </c>
      <c r="E169" s="1">
        <v>45050.506249999999</v>
      </c>
      <c r="F169">
        <v>2</v>
      </c>
      <c r="G169">
        <v>20</v>
      </c>
      <c r="H169" t="s">
        <v>50</v>
      </c>
      <c r="I169" s="1">
        <v>45051.506249999999</v>
      </c>
      <c r="J169" t="s">
        <v>48</v>
      </c>
      <c r="K169">
        <v>1949.3000000000002</v>
      </c>
    </row>
    <row r="170" spans="1:11" x14ac:dyDescent="0.45">
      <c r="A170">
        <v>113</v>
      </c>
      <c r="B170">
        <v>9</v>
      </c>
      <c r="C170">
        <v>3</v>
      </c>
      <c r="D170" s="1">
        <v>45051.507638888892</v>
      </c>
      <c r="E170" s="1">
        <v>45052.507638888892</v>
      </c>
      <c r="F170">
        <v>2</v>
      </c>
      <c r="G170">
        <v>15.5</v>
      </c>
      <c r="H170" t="s">
        <v>50</v>
      </c>
      <c r="I170" s="1">
        <v>45053.507638888892</v>
      </c>
      <c r="J170" t="s">
        <v>48</v>
      </c>
      <c r="K170">
        <v>527.54999999999995</v>
      </c>
    </row>
    <row r="171" spans="1:11" x14ac:dyDescent="0.45">
      <c r="A171">
        <v>115</v>
      </c>
      <c r="B171">
        <v>10</v>
      </c>
      <c r="C171">
        <v>3</v>
      </c>
      <c r="D171" s="1">
        <v>45053.509027777778</v>
      </c>
      <c r="E171" s="1">
        <v>45054.509027777778</v>
      </c>
      <c r="F171">
        <v>1</v>
      </c>
      <c r="G171">
        <v>20</v>
      </c>
      <c r="H171" t="s">
        <v>49</v>
      </c>
      <c r="I171" s="1">
        <v>45055.509027777778</v>
      </c>
      <c r="J171" t="s">
        <v>48</v>
      </c>
      <c r="K171">
        <v>193.88</v>
      </c>
    </row>
    <row r="172" spans="1:11" x14ac:dyDescent="0.45">
      <c r="A172">
        <v>122</v>
      </c>
      <c r="B172">
        <v>1</v>
      </c>
      <c r="C172">
        <v>4</v>
      </c>
      <c r="D172" s="1">
        <v>45057.513888888891</v>
      </c>
      <c r="E172" s="1">
        <v>45058.513888888891</v>
      </c>
      <c r="F172">
        <v>1</v>
      </c>
      <c r="G172">
        <v>20</v>
      </c>
      <c r="H172" t="s">
        <v>50</v>
      </c>
      <c r="I172" s="1">
        <v>45059.513888888891</v>
      </c>
      <c r="J172" t="s">
        <v>48</v>
      </c>
      <c r="K172">
        <v>727.75</v>
      </c>
    </row>
    <row r="173" spans="1:11" x14ac:dyDescent="0.45">
      <c r="A173">
        <v>124</v>
      </c>
      <c r="B173">
        <v>2</v>
      </c>
      <c r="C173">
        <v>4</v>
      </c>
      <c r="D173" s="1">
        <v>45059.515277777777</v>
      </c>
      <c r="E173" s="1">
        <v>45060.515277777777</v>
      </c>
      <c r="F173">
        <v>1</v>
      </c>
      <c r="G173">
        <v>15.5</v>
      </c>
      <c r="H173" t="s">
        <v>50</v>
      </c>
      <c r="I173" s="1">
        <v>45061.515277777777</v>
      </c>
      <c r="J173" t="s">
        <v>48</v>
      </c>
      <c r="K173">
        <v>626.4</v>
      </c>
    </row>
    <row r="174" spans="1:11" x14ac:dyDescent="0.45">
      <c r="A174">
        <v>125</v>
      </c>
      <c r="B174">
        <v>2</v>
      </c>
      <c r="C174">
        <v>3</v>
      </c>
      <c r="D174" s="1">
        <v>45059.515972222223</v>
      </c>
      <c r="E174" s="1">
        <v>45060.515972222223</v>
      </c>
      <c r="F174">
        <v>1</v>
      </c>
      <c r="G174">
        <v>20</v>
      </c>
      <c r="H174" t="s">
        <v>49</v>
      </c>
      <c r="I174" s="1">
        <v>45061.515972222223</v>
      </c>
      <c r="J174" t="s">
        <v>48</v>
      </c>
      <c r="K174">
        <v>935.92</v>
      </c>
    </row>
    <row r="175" spans="1:11" x14ac:dyDescent="0.45">
      <c r="A175">
        <v>132</v>
      </c>
      <c r="B175">
        <v>10</v>
      </c>
      <c r="C175">
        <v>4</v>
      </c>
      <c r="D175" s="1">
        <v>45063.520833333336</v>
      </c>
      <c r="E175" s="1">
        <v>45064.520833333336</v>
      </c>
      <c r="F175">
        <v>1</v>
      </c>
      <c r="G175">
        <v>20</v>
      </c>
      <c r="H175" t="s">
        <v>50</v>
      </c>
      <c r="I175" s="1">
        <v>45065.520833333336</v>
      </c>
      <c r="J175" t="s">
        <v>48</v>
      </c>
      <c r="K175">
        <v>543.6</v>
      </c>
    </row>
    <row r="176" spans="1:11" x14ac:dyDescent="0.45">
      <c r="A176">
        <v>134</v>
      </c>
      <c r="B176">
        <v>5</v>
      </c>
      <c r="C176">
        <v>8</v>
      </c>
      <c r="D176" s="1">
        <v>45065.522222222222</v>
      </c>
      <c r="E176" s="1">
        <v>45066.522222222222</v>
      </c>
      <c r="F176">
        <v>2</v>
      </c>
      <c r="G176">
        <v>15.5</v>
      </c>
      <c r="H176" t="s">
        <v>50</v>
      </c>
      <c r="I176" s="1">
        <v>45067.522222222222</v>
      </c>
      <c r="J176" t="s">
        <v>47</v>
      </c>
      <c r="K176">
        <v>1455.55</v>
      </c>
    </row>
    <row r="177" spans="1:11" x14ac:dyDescent="0.45">
      <c r="A177">
        <v>135</v>
      </c>
      <c r="B177">
        <v>3</v>
      </c>
      <c r="C177">
        <v>2</v>
      </c>
      <c r="D177" s="1">
        <v>45065.522916666669</v>
      </c>
      <c r="E177" s="1">
        <v>45066.522916666669</v>
      </c>
      <c r="F177">
        <v>1</v>
      </c>
      <c r="G177">
        <v>20</v>
      </c>
      <c r="H177" t="s">
        <v>49</v>
      </c>
      <c r="I177" s="1">
        <v>45067.522916666669</v>
      </c>
      <c r="J177" t="s">
        <v>47</v>
      </c>
      <c r="K177">
        <v>264</v>
      </c>
    </row>
    <row r="178" spans="1:11" x14ac:dyDescent="0.45">
      <c r="A178">
        <v>142</v>
      </c>
      <c r="B178">
        <v>4</v>
      </c>
      <c r="C178">
        <v>8</v>
      </c>
      <c r="D178" s="1">
        <v>45071.527777777781</v>
      </c>
      <c r="E178" s="1"/>
      <c r="G178">
        <v>20</v>
      </c>
      <c r="H178" t="s">
        <v>50</v>
      </c>
      <c r="I178" s="1">
        <v>45073.527777777781</v>
      </c>
      <c r="J178" t="s">
        <v>47</v>
      </c>
      <c r="K178">
        <v>658.85</v>
      </c>
    </row>
    <row r="179" spans="1:11" x14ac:dyDescent="0.45">
      <c r="A179">
        <v>144</v>
      </c>
      <c r="B179">
        <v>3</v>
      </c>
      <c r="C179">
        <v>5</v>
      </c>
      <c r="D179" s="1">
        <v>45071.529166666667</v>
      </c>
      <c r="E179" s="1">
        <v>45072.529166666667</v>
      </c>
      <c r="F179">
        <v>1</v>
      </c>
      <c r="G179">
        <v>15.5</v>
      </c>
      <c r="H179" t="s">
        <v>50</v>
      </c>
      <c r="I179" s="1">
        <v>45073.529166666667</v>
      </c>
      <c r="J179" t="s">
        <v>47</v>
      </c>
      <c r="K179">
        <v>146.49</v>
      </c>
    </row>
    <row r="180" spans="1:11" x14ac:dyDescent="0.45">
      <c r="A180">
        <v>146</v>
      </c>
      <c r="B180">
        <v>6</v>
      </c>
      <c r="C180">
        <v>7</v>
      </c>
      <c r="D180" s="1">
        <v>45073.530555555553</v>
      </c>
      <c r="E180" s="1">
        <v>45074.530555555553</v>
      </c>
      <c r="F180">
        <v>2</v>
      </c>
      <c r="G180">
        <v>20</v>
      </c>
      <c r="H180" t="s">
        <v>49</v>
      </c>
      <c r="I180" s="1">
        <v>45075.530555555553</v>
      </c>
      <c r="J180" t="s">
        <v>48</v>
      </c>
      <c r="K180">
        <v>24</v>
      </c>
    </row>
    <row r="181" spans="1:11" x14ac:dyDescent="0.45">
      <c r="A181">
        <v>152</v>
      </c>
      <c r="B181">
        <v>4</v>
      </c>
      <c r="C181">
        <v>5</v>
      </c>
      <c r="D181" s="1">
        <v>45077.534722222219</v>
      </c>
      <c r="E181" s="1">
        <v>45078.534722222219</v>
      </c>
      <c r="F181">
        <v>1</v>
      </c>
      <c r="G181">
        <v>20</v>
      </c>
      <c r="H181" t="s">
        <v>50</v>
      </c>
      <c r="I181" s="1">
        <v>45079.534722222219</v>
      </c>
      <c r="J181" t="s">
        <v>47</v>
      </c>
      <c r="K181">
        <v>3343</v>
      </c>
    </row>
    <row r="182" spans="1:11" x14ac:dyDescent="0.45">
      <c r="A182">
        <v>155</v>
      </c>
      <c r="B182">
        <v>3</v>
      </c>
      <c r="C182">
        <v>7</v>
      </c>
      <c r="D182" s="1">
        <v>45076.501388888886</v>
      </c>
      <c r="E182" s="1">
        <v>45077.501388888886</v>
      </c>
      <c r="F182">
        <v>1</v>
      </c>
      <c r="G182">
        <v>20</v>
      </c>
      <c r="H182" t="s">
        <v>49</v>
      </c>
      <c r="I182" s="1">
        <v>45078.501388888886</v>
      </c>
      <c r="J182" t="s">
        <v>48</v>
      </c>
      <c r="K182">
        <v>946.8</v>
      </c>
    </row>
    <row r="183" spans="1:11" x14ac:dyDescent="0.45">
      <c r="A183">
        <v>162</v>
      </c>
      <c r="B183">
        <v>5</v>
      </c>
      <c r="C183">
        <v>4</v>
      </c>
      <c r="D183" s="1">
        <v>45080.506249999999</v>
      </c>
      <c r="E183" s="1">
        <v>45081.506249999999</v>
      </c>
      <c r="F183">
        <v>2</v>
      </c>
      <c r="G183">
        <v>20</v>
      </c>
      <c r="H183" t="s">
        <v>50</v>
      </c>
      <c r="I183" s="1">
        <v>45082.506249999999</v>
      </c>
      <c r="J183" t="s">
        <v>48</v>
      </c>
      <c r="K183">
        <v>481.2</v>
      </c>
    </row>
    <row r="184" spans="1:11" x14ac:dyDescent="0.45">
      <c r="A184">
        <v>164</v>
      </c>
      <c r="B184">
        <v>9</v>
      </c>
      <c r="C184">
        <v>3</v>
      </c>
      <c r="D184" s="1">
        <v>45082.507638888892</v>
      </c>
      <c r="E184" s="1">
        <v>45083.507638888892</v>
      </c>
      <c r="F184">
        <v>2</v>
      </c>
      <c r="G184">
        <v>15.5</v>
      </c>
      <c r="H184" t="s">
        <v>50</v>
      </c>
      <c r="I184" s="1">
        <v>45084.507638888892</v>
      </c>
      <c r="J184" t="s">
        <v>48</v>
      </c>
      <c r="K184">
        <v>1548</v>
      </c>
    </row>
    <row r="185" spans="1:11" x14ac:dyDescent="0.45">
      <c r="A185">
        <v>166</v>
      </c>
      <c r="B185">
        <v>10</v>
      </c>
      <c r="C185">
        <v>3</v>
      </c>
      <c r="D185" s="1">
        <v>45084.509027777778</v>
      </c>
      <c r="E185" s="1">
        <v>45085.509027777778</v>
      </c>
      <c r="F185">
        <v>1</v>
      </c>
      <c r="G185">
        <v>20</v>
      </c>
      <c r="H185" t="s">
        <v>49</v>
      </c>
      <c r="I185" s="1">
        <v>45086.509027777778</v>
      </c>
      <c r="J185" t="s">
        <v>48</v>
      </c>
      <c r="K185">
        <v>2074.41</v>
      </c>
    </row>
    <row r="186" spans="1:11" x14ac:dyDescent="0.45">
      <c r="A186">
        <v>173</v>
      </c>
      <c r="B186">
        <v>1</v>
      </c>
      <c r="C186">
        <v>4</v>
      </c>
      <c r="D186" s="1">
        <v>45088.513888888891</v>
      </c>
      <c r="E186" s="1">
        <v>45089.513888888891</v>
      </c>
      <c r="F186">
        <v>1</v>
      </c>
      <c r="G186">
        <v>20</v>
      </c>
      <c r="H186" t="s">
        <v>50</v>
      </c>
      <c r="I186" s="1">
        <v>45090.513888888891</v>
      </c>
      <c r="J186" t="s">
        <v>48</v>
      </c>
      <c r="K186">
        <v>266</v>
      </c>
    </row>
    <row r="187" spans="1:11" x14ac:dyDescent="0.45">
      <c r="A187">
        <v>175</v>
      </c>
      <c r="B187">
        <v>2</v>
      </c>
      <c r="C187">
        <v>4</v>
      </c>
      <c r="D187" s="1">
        <v>45090.515277777777</v>
      </c>
      <c r="E187" s="1">
        <v>45091.515277777777</v>
      </c>
      <c r="F187">
        <v>1</v>
      </c>
      <c r="G187">
        <v>15.5</v>
      </c>
      <c r="H187" t="s">
        <v>50</v>
      </c>
      <c r="I187" s="1">
        <v>45092.515277777777</v>
      </c>
      <c r="J187" t="s">
        <v>48</v>
      </c>
      <c r="K187">
        <v>935.92</v>
      </c>
    </row>
    <row r="188" spans="1:11" x14ac:dyDescent="0.45">
      <c r="A188">
        <v>176</v>
      </c>
      <c r="B188">
        <v>2</v>
      </c>
      <c r="C188">
        <v>3</v>
      </c>
      <c r="D188" s="1">
        <v>45090.515972222223</v>
      </c>
      <c r="E188" s="1">
        <v>45091.515972222223</v>
      </c>
      <c r="F188">
        <v>1</v>
      </c>
      <c r="G188">
        <v>20</v>
      </c>
      <c r="H188" t="s">
        <v>49</v>
      </c>
      <c r="I188" s="1">
        <v>45092.515972222223</v>
      </c>
      <c r="J188" t="s">
        <v>48</v>
      </c>
      <c r="K188">
        <v>561</v>
      </c>
    </row>
    <row r="189" spans="1:11" x14ac:dyDescent="0.45">
      <c r="A189">
        <v>183</v>
      </c>
      <c r="B189">
        <v>10</v>
      </c>
      <c r="C189">
        <v>4</v>
      </c>
      <c r="D189" s="1">
        <v>45094.520833333336</v>
      </c>
      <c r="E189" s="1">
        <v>45095.520833333336</v>
      </c>
      <c r="F189">
        <v>1</v>
      </c>
      <c r="G189">
        <v>20</v>
      </c>
      <c r="H189" t="s">
        <v>50</v>
      </c>
      <c r="I189" s="1">
        <v>45096.520833333336</v>
      </c>
      <c r="J189" t="s">
        <v>48</v>
      </c>
      <c r="K189">
        <v>2352.5</v>
      </c>
    </row>
    <row r="190" spans="1:11" x14ac:dyDescent="0.45">
      <c r="A190">
        <v>185</v>
      </c>
      <c r="B190">
        <v>5</v>
      </c>
      <c r="C190">
        <v>8</v>
      </c>
      <c r="D190" s="1">
        <v>45096.522222222222</v>
      </c>
      <c r="E190" s="1">
        <v>45097.522222222222</v>
      </c>
      <c r="F190">
        <v>2</v>
      </c>
      <c r="G190">
        <v>15.5</v>
      </c>
      <c r="H190" t="s">
        <v>50</v>
      </c>
      <c r="I190" s="1">
        <v>45098.522222222222</v>
      </c>
      <c r="J190" t="s">
        <v>47</v>
      </c>
      <c r="K190">
        <v>264</v>
      </c>
    </row>
    <row r="191" spans="1:11" x14ac:dyDescent="0.45">
      <c r="A191">
        <v>186</v>
      </c>
      <c r="B191">
        <v>3</v>
      </c>
      <c r="C191">
        <v>2</v>
      </c>
      <c r="D191" s="1">
        <v>45096.522916666669</v>
      </c>
      <c r="E191" s="1">
        <v>45097.522916666669</v>
      </c>
      <c r="F191">
        <v>1</v>
      </c>
      <c r="G191">
        <v>20</v>
      </c>
      <c r="H191" t="s">
        <v>49</v>
      </c>
      <c r="I191" s="1">
        <v>45098.522916666669</v>
      </c>
      <c r="J191" t="s">
        <v>47</v>
      </c>
      <c r="K191">
        <v>437.7</v>
      </c>
    </row>
    <row r="192" spans="1:11" x14ac:dyDescent="0.45">
      <c r="A192">
        <v>193</v>
      </c>
      <c r="B192">
        <v>4</v>
      </c>
      <c r="C192">
        <v>8</v>
      </c>
      <c r="D192" s="1">
        <v>45102.527777777781</v>
      </c>
      <c r="E192" s="1"/>
      <c r="G192">
        <v>20</v>
      </c>
      <c r="H192" t="s">
        <v>50</v>
      </c>
      <c r="I192" s="1">
        <v>45104.527777777781</v>
      </c>
      <c r="J192" t="s">
        <v>47</v>
      </c>
      <c r="K192">
        <v>40.199999999999996</v>
      </c>
    </row>
    <row r="193" spans="1:11" x14ac:dyDescent="0.45">
      <c r="A193">
        <v>195</v>
      </c>
      <c r="B193">
        <v>3</v>
      </c>
      <c r="C193">
        <v>5</v>
      </c>
      <c r="D193" s="1">
        <v>45102.529166666667</v>
      </c>
      <c r="E193" s="1">
        <v>45103.529166666667</v>
      </c>
      <c r="F193">
        <v>1</v>
      </c>
      <c r="G193">
        <v>15.5</v>
      </c>
      <c r="H193" t="s">
        <v>50</v>
      </c>
      <c r="I193" s="1">
        <v>45104.529166666667</v>
      </c>
      <c r="J193" t="s">
        <v>47</v>
      </c>
      <c r="K193">
        <v>1489.02</v>
      </c>
    </row>
    <row r="194" spans="1:11" x14ac:dyDescent="0.45">
      <c r="A194">
        <v>197</v>
      </c>
      <c r="B194">
        <v>6</v>
      </c>
      <c r="C194">
        <v>7</v>
      </c>
      <c r="D194" s="1">
        <v>45104.530555555553</v>
      </c>
      <c r="E194" s="1">
        <v>45105.530555555553</v>
      </c>
      <c r="F194">
        <v>2</v>
      </c>
      <c r="G194">
        <v>20</v>
      </c>
      <c r="H194" t="s">
        <v>49</v>
      </c>
      <c r="I194" s="1">
        <v>45106.530555555553</v>
      </c>
      <c r="J194" t="s">
        <v>48</v>
      </c>
      <c r="K194">
        <v>946</v>
      </c>
    </row>
    <row r="195" spans="1:11" x14ac:dyDescent="0.45">
      <c r="A195">
        <v>203</v>
      </c>
      <c r="B195">
        <v>4</v>
      </c>
      <c r="C195">
        <v>5</v>
      </c>
      <c r="D195" s="1">
        <v>45108.534722222219</v>
      </c>
      <c r="E195" s="1">
        <v>45109.534722222219</v>
      </c>
      <c r="F195">
        <v>1</v>
      </c>
      <c r="G195">
        <v>20</v>
      </c>
      <c r="H195" t="s">
        <v>50</v>
      </c>
      <c r="I195" s="1">
        <v>45110.534722222219</v>
      </c>
      <c r="J195" t="s">
        <v>47</v>
      </c>
      <c r="K195">
        <v>42</v>
      </c>
    </row>
    <row r="196" spans="1:11" x14ac:dyDescent="0.45">
      <c r="A196">
        <v>206</v>
      </c>
      <c r="B196">
        <v>3</v>
      </c>
      <c r="C196">
        <v>7</v>
      </c>
      <c r="D196" s="1">
        <v>45107.501388888886</v>
      </c>
      <c r="E196" s="1">
        <v>45108.501388888886</v>
      </c>
      <c r="F196">
        <v>1</v>
      </c>
      <c r="G196">
        <v>20</v>
      </c>
      <c r="H196" t="s">
        <v>49</v>
      </c>
      <c r="I196" s="1">
        <v>45109.501388888886</v>
      </c>
      <c r="J196" t="s">
        <v>48</v>
      </c>
      <c r="K196">
        <v>1420.95</v>
      </c>
    </row>
    <row r="197" spans="1:11" x14ac:dyDescent="0.45">
      <c r="A197">
        <v>213</v>
      </c>
      <c r="B197">
        <v>5</v>
      </c>
      <c r="C197">
        <v>4</v>
      </c>
      <c r="D197" s="1">
        <v>45111.506249999999</v>
      </c>
      <c r="E197" s="1">
        <v>45112.506249999999</v>
      </c>
      <c r="F197">
        <v>2</v>
      </c>
      <c r="G197">
        <v>20</v>
      </c>
      <c r="H197" t="s">
        <v>50</v>
      </c>
      <c r="I197" s="1">
        <v>45113.506249999999</v>
      </c>
      <c r="J197" t="s">
        <v>48</v>
      </c>
      <c r="K197">
        <v>527.54999999999995</v>
      </c>
    </row>
    <row r="198" spans="1:11" x14ac:dyDescent="0.45">
      <c r="A198">
        <v>215</v>
      </c>
      <c r="B198">
        <v>9</v>
      </c>
      <c r="C198">
        <v>3</v>
      </c>
      <c r="D198" s="1">
        <v>45113.507638888892</v>
      </c>
      <c r="E198" s="1">
        <v>45114.507638888892</v>
      </c>
      <c r="F198">
        <v>2</v>
      </c>
      <c r="G198">
        <v>15.5</v>
      </c>
      <c r="H198" t="s">
        <v>50</v>
      </c>
      <c r="I198" s="1">
        <v>45115.507638888892</v>
      </c>
      <c r="J198" t="s">
        <v>48</v>
      </c>
      <c r="K198">
        <v>193.88</v>
      </c>
    </row>
    <row r="199" spans="1:11" x14ac:dyDescent="0.45">
      <c r="A199">
        <v>217</v>
      </c>
      <c r="B199">
        <v>10</v>
      </c>
      <c r="C199">
        <v>3</v>
      </c>
      <c r="D199" s="1">
        <v>45115.509027777778</v>
      </c>
      <c r="E199" s="1">
        <v>45116.509027777778</v>
      </c>
      <c r="F199">
        <v>1</v>
      </c>
      <c r="G199">
        <v>20</v>
      </c>
      <c r="H199" t="s">
        <v>49</v>
      </c>
      <c r="I199" s="1">
        <v>45117.509027777778</v>
      </c>
      <c r="J199" t="s">
        <v>48</v>
      </c>
      <c r="K199">
        <v>290</v>
      </c>
    </row>
    <row r="200" spans="1:11" x14ac:dyDescent="0.45">
      <c r="A200">
        <v>224</v>
      </c>
      <c r="B200">
        <v>1</v>
      </c>
      <c r="C200">
        <v>4</v>
      </c>
      <c r="D200" s="1">
        <v>45119.513888888891</v>
      </c>
      <c r="E200" s="1">
        <v>45120.513888888891</v>
      </c>
      <c r="F200">
        <v>1</v>
      </c>
      <c r="G200">
        <v>20</v>
      </c>
      <c r="H200" t="s">
        <v>50</v>
      </c>
      <c r="I200" s="1">
        <v>45121.513888888891</v>
      </c>
      <c r="J200" t="s">
        <v>48</v>
      </c>
      <c r="K200">
        <v>626.4</v>
      </c>
    </row>
    <row r="201" spans="1:11" x14ac:dyDescent="0.45">
      <c r="A201">
        <v>226</v>
      </c>
      <c r="B201">
        <v>2</v>
      </c>
      <c r="C201">
        <v>4</v>
      </c>
      <c r="D201" s="1">
        <v>45121.515277777777</v>
      </c>
      <c r="E201" s="1">
        <v>45122.515277777777</v>
      </c>
      <c r="F201">
        <v>1</v>
      </c>
      <c r="G201">
        <v>15.5</v>
      </c>
      <c r="H201" t="s">
        <v>50</v>
      </c>
      <c r="I201" s="1">
        <v>45123.515277777777</v>
      </c>
      <c r="J201" t="s">
        <v>48</v>
      </c>
      <c r="K201">
        <v>561</v>
      </c>
    </row>
    <row r="202" spans="1:11" x14ac:dyDescent="0.45">
      <c r="A202">
        <v>227</v>
      </c>
      <c r="B202">
        <v>2</v>
      </c>
      <c r="C202">
        <v>3</v>
      </c>
      <c r="D202" s="1">
        <v>45121.515972222223</v>
      </c>
      <c r="E202" s="1">
        <v>45122.515972222223</v>
      </c>
      <c r="F202">
        <v>1</v>
      </c>
      <c r="G202">
        <v>20</v>
      </c>
      <c r="H202" t="s">
        <v>49</v>
      </c>
      <c r="I202" s="1">
        <v>45123.515972222223</v>
      </c>
      <c r="J202" t="s">
        <v>48</v>
      </c>
      <c r="K202">
        <v>570</v>
      </c>
    </row>
    <row r="203" spans="1:11" x14ac:dyDescent="0.45">
      <c r="A203">
        <v>234</v>
      </c>
      <c r="B203">
        <v>10</v>
      </c>
      <c r="C203">
        <v>4</v>
      </c>
      <c r="D203" s="1">
        <v>45125.520833333336</v>
      </c>
      <c r="E203" s="1">
        <v>45126.520833333336</v>
      </c>
      <c r="F203">
        <v>1</v>
      </c>
      <c r="G203">
        <v>20</v>
      </c>
      <c r="H203" t="s">
        <v>50</v>
      </c>
      <c r="I203" s="1">
        <v>45127.520833333336</v>
      </c>
      <c r="J203" t="s">
        <v>48</v>
      </c>
      <c r="K203">
        <v>1455.55</v>
      </c>
    </row>
    <row r="204" spans="1:11" x14ac:dyDescent="0.45">
      <c r="A204">
        <v>236</v>
      </c>
      <c r="B204">
        <v>5</v>
      </c>
      <c r="C204">
        <v>8</v>
      </c>
      <c r="D204" s="1">
        <v>45127.522222222222</v>
      </c>
      <c r="E204" s="1">
        <v>45128.522222222222</v>
      </c>
      <c r="F204">
        <v>2</v>
      </c>
      <c r="G204">
        <v>15.5</v>
      </c>
      <c r="H204" t="s">
        <v>50</v>
      </c>
      <c r="I204" s="1">
        <v>45129.522222222222</v>
      </c>
      <c r="J204" t="s">
        <v>47</v>
      </c>
      <c r="K204">
        <v>437.7</v>
      </c>
    </row>
    <row r="205" spans="1:11" x14ac:dyDescent="0.45">
      <c r="A205">
        <v>237</v>
      </c>
      <c r="B205">
        <v>3</v>
      </c>
      <c r="C205">
        <v>2</v>
      </c>
      <c r="D205" s="1">
        <v>45127.522916666669</v>
      </c>
      <c r="E205" s="1">
        <v>45128.522916666669</v>
      </c>
      <c r="F205">
        <v>1</v>
      </c>
      <c r="G205">
        <v>20</v>
      </c>
      <c r="H205" t="s">
        <v>49</v>
      </c>
      <c r="I205" s="1">
        <v>45129.522916666669</v>
      </c>
      <c r="J205" t="s">
        <v>47</v>
      </c>
      <c r="K205">
        <v>1247.2</v>
      </c>
    </row>
    <row r="206" spans="1:11" x14ac:dyDescent="0.45">
      <c r="A206">
        <v>244</v>
      </c>
      <c r="B206">
        <v>4</v>
      </c>
      <c r="C206">
        <v>8</v>
      </c>
      <c r="D206" s="1">
        <v>45133.527777777781</v>
      </c>
      <c r="E206" s="1"/>
      <c r="G206">
        <v>20</v>
      </c>
      <c r="H206" t="s">
        <v>50</v>
      </c>
      <c r="I206" s="1">
        <v>45135.527777777781</v>
      </c>
      <c r="J206" t="s">
        <v>47</v>
      </c>
      <c r="K206">
        <v>146.49</v>
      </c>
    </row>
    <row r="207" spans="1:11" x14ac:dyDescent="0.45">
      <c r="A207">
        <v>246</v>
      </c>
      <c r="B207">
        <v>3</v>
      </c>
      <c r="C207">
        <v>5</v>
      </c>
      <c r="D207" s="1">
        <v>45133.529166666667</v>
      </c>
      <c r="E207" s="1">
        <v>45134.529166666667</v>
      </c>
      <c r="F207">
        <v>1</v>
      </c>
      <c r="G207">
        <v>15.5</v>
      </c>
      <c r="H207" t="s">
        <v>50</v>
      </c>
      <c r="I207" s="1">
        <v>45135.529166666667</v>
      </c>
      <c r="J207" t="s">
        <v>47</v>
      </c>
      <c r="K207">
        <v>24</v>
      </c>
    </row>
    <row r="208" spans="1:11" x14ac:dyDescent="0.45">
      <c r="A208">
        <v>248</v>
      </c>
      <c r="B208">
        <v>6</v>
      </c>
      <c r="C208">
        <v>7</v>
      </c>
      <c r="D208" s="1">
        <v>45135.530555555553</v>
      </c>
      <c r="E208" s="1">
        <v>45136.530555555553</v>
      </c>
      <c r="F208">
        <v>2</v>
      </c>
      <c r="G208">
        <v>20</v>
      </c>
      <c r="H208" t="s">
        <v>49</v>
      </c>
      <c r="I208" s="1">
        <v>45137.530555555553</v>
      </c>
      <c r="J208" t="s">
        <v>48</v>
      </c>
      <c r="K208">
        <v>88</v>
      </c>
    </row>
    <row r="209" spans="1:11" x14ac:dyDescent="0.45">
      <c r="A209">
        <v>254</v>
      </c>
      <c r="B209">
        <v>4</v>
      </c>
      <c r="C209">
        <v>5</v>
      </c>
      <c r="D209" s="1">
        <v>45139.534722222219</v>
      </c>
      <c r="E209" s="1">
        <v>45140.534722222219</v>
      </c>
      <c r="F209">
        <v>1</v>
      </c>
      <c r="G209">
        <v>20</v>
      </c>
      <c r="H209" t="s">
        <v>50</v>
      </c>
      <c r="I209" s="1">
        <v>45141.534722222219</v>
      </c>
      <c r="J209" t="s">
        <v>47</v>
      </c>
      <c r="K209">
        <v>2831.25</v>
      </c>
    </row>
    <row r="210" spans="1:11" x14ac:dyDescent="0.45">
      <c r="A210">
        <v>257</v>
      </c>
      <c r="B210">
        <v>3</v>
      </c>
      <c r="C210">
        <v>7</v>
      </c>
      <c r="D210" s="1">
        <v>45137.501388888886</v>
      </c>
      <c r="E210" s="1">
        <v>45138.501388888886</v>
      </c>
      <c r="F210">
        <v>1</v>
      </c>
      <c r="G210">
        <v>20</v>
      </c>
      <c r="H210" t="s">
        <v>49</v>
      </c>
      <c r="I210" s="1">
        <v>45139.501388888886</v>
      </c>
      <c r="J210" t="s">
        <v>48</v>
      </c>
      <c r="K210">
        <v>2742.75</v>
      </c>
    </row>
    <row r="211" spans="1:11" x14ac:dyDescent="0.45">
      <c r="A211">
        <v>264</v>
      </c>
      <c r="B211">
        <v>5</v>
      </c>
      <c r="C211">
        <v>4</v>
      </c>
      <c r="D211" s="1">
        <v>45141.506249999999</v>
      </c>
      <c r="E211" s="1">
        <v>45142.506249999999</v>
      </c>
      <c r="F211">
        <v>2</v>
      </c>
      <c r="G211">
        <v>20</v>
      </c>
      <c r="H211" t="s">
        <v>50</v>
      </c>
      <c r="I211" s="1">
        <v>45143.506249999999</v>
      </c>
      <c r="J211" t="s">
        <v>48</v>
      </c>
      <c r="K211">
        <v>1548</v>
      </c>
    </row>
    <row r="212" spans="1:11" x14ac:dyDescent="0.45">
      <c r="A212">
        <v>266</v>
      </c>
      <c r="B212">
        <v>9</v>
      </c>
      <c r="C212">
        <v>3</v>
      </c>
      <c r="D212" s="1">
        <v>45143.507638888892</v>
      </c>
      <c r="E212" s="1">
        <v>45144.507638888892</v>
      </c>
      <c r="F212">
        <v>2</v>
      </c>
      <c r="G212">
        <v>15.5</v>
      </c>
      <c r="H212" t="s">
        <v>50</v>
      </c>
      <c r="I212" s="1">
        <v>45145.507638888892</v>
      </c>
      <c r="J212" t="s">
        <v>48</v>
      </c>
      <c r="K212">
        <v>2074.41</v>
      </c>
    </row>
    <row r="213" spans="1:11" x14ac:dyDescent="0.45">
      <c r="A213">
        <v>268</v>
      </c>
      <c r="B213">
        <v>10</v>
      </c>
      <c r="C213">
        <v>3</v>
      </c>
      <c r="D213" s="1">
        <v>45145.509027777778</v>
      </c>
      <c r="E213" s="1">
        <v>45146.509027777778</v>
      </c>
      <c r="F213">
        <v>1</v>
      </c>
      <c r="G213">
        <v>20</v>
      </c>
      <c r="H213" t="s">
        <v>49</v>
      </c>
      <c r="I213" s="1">
        <v>45147.509027777778</v>
      </c>
      <c r="J213" t="s">
        <v>48</v>
      </c>
      <c r="K213">
        <v>969.2</v>
      </c>
    </row>
    <row r="214" spans="1:11" x14ac:dyDescent="0.45">
      <c r="A214">
        <v>275</v>
      </c>
      <c r="B214">
        <v>1</v>
      </c>
      <c r="C214">
        <v>4</v>
      </c>
      <c r="D214" s="1">
        <v>45149.513888888891</v>
      </c>
      <c r="E214" s="1">
        <v>45150.513888888891</v>
      </c>
      <c r="F214">
        <v>1</v>
      </c>
      <c r="G214">
        <v>20</v>
      </c>
      <c r="H214" t="s">
        <v>50</v>
      </c>
      <c r="I214" s="1">
        <v>45151.513888888891</v>
      </c>
      <c r="J214" t="s">
        <v>48</v>
      </c>
      <c r="K214">
        <v>935.92</v>
      </c>
    </row>
    <row r="215" spans="1:11" x14ac:dyDescent="0.45">
      <c r="A215">
        <v>277</v>
      </c>
      <c r="B215">
        <v>2</v>
      </c>
      <c r="C215">
        <v>4</v>
      </c>
      <c r="D215" s="1">
        <v>45151.515277777777</v>
      </c>
      <c r="E215" s="1">
        <v>45152.515277777777</v>
      </c>
      <c r="F215">
        <v>1</v>
      </c>
      <c r="G215">
        <v>15.5</v>
      </c>
      <c r="H215" t="s">
        <v>50</v>
      </c>
      <c r="I215" s="1">
        <v>45153.515277777777</v>
      </c>
      <c r="J215" t="s">
        <v>48</v>
      </c>
      <c r="K215">
        <v>570</v>
      </c>
    </row>
    <row r="216" spans="1:11" x14ac:dyDescent="0.45">
      <c r="A216">
        <v>278</v>
      </c>
      <c r="B216">
        <v>2</v>
      </c>
      <c r="C216">
        <v>3</v>
      </c>
      <c r="D216" s="1">
        <v>45151.515972222223</v>
      </c>
      <c r="E216" s="1">
        <v>45152.515972222223</v>
      </c>
      <c r="F216">
        <v>1</v>
      </c>
      <c r="G216">
        <v>20</v>
      </c>
      <c r="H216" t="s">
        <v>49</v>
      </c>
      <c r="I216" s="1">
        <v>45153.515972222223</v>
      </c>
      <c r="J216" t="s">
        <v>48</v>
      </c>
      <c r="K216">
        <v>280</v>
      </c>
    </row>
    <row r="217" spans="1:11" x14ac:dyDescent="0.45">
      <c r="A217">
        <v>285</v>
      </c>
      <c r="B217">
        <v>10</v>
      </c>
      <c r="C217">
        <v>4</v>
      </c>
      <c r="D217" s="1">
        <v>45155.520833333336</v>
      </c>
      <c r="E217" s="1">
        <v>45156.520833333336</v>
      </c>
      <c r="F217">
        <v>1</v>
      </c>
      <c r="G217">
        <v>20</v>
      </c>
      <c r="H217" t="s">
        <v>50</v>
      </c>
      <c r="I217" s="1">
        <v>45157.520833333336</v>
      </c>
      <c r="J217" t="s">
        <v>48</v>
      </c>
      <c r="K217">
        <v>264</v>
      </c>
    </row>
    <row r="218" spans="1:11" x14ac:dyDescent="0.45">
      <c r="A218">
        <v>287</v>
      </c>
      <c r="B218">
        <v>5</v>
      </c>
      <c r="C218">
        <v>8</v>
      </c>
      <c r="D218" s="1">
        <v>45157.522222222222</v>
      </c>
      <c r="E218" s="1">
        <v>45158.522222222222</v>
      </c>
      <c r="F218">
        <v>2</v>
      </c>
      <c r="G218">
        <v>15.5</v>
      </c>
      <c r="H218" t="s">
        <v>50</v>
      </c>
      <c r="I218" s="1">
        <v>45159.522222222222</v>
      </c>
      <c r="J218" t="s">
        <v>47</v>
      </c>
      <c r="K218">
        <v>1247.2</v>
      </c>
    </row>
    <row r="219" spans="1:11" x14ac:dyDescent="0.45">
      <c r="A219">
        <v>288</v>
      </c>
      <c r="B219">
        <v>3</v>
      </c>
      <c r="C219">
        <v>2</v>
      </c>
      <c r="D219" s="1">
        <v>45157.522916666669</v>
      </c>
      <c r="E219" s="1">
        <v>45158.522916666669</v>
      </c>
      <c r="F219">
        <v>1</v>
      </c>
      <c r="G219">
        <v>20</v>
      </c>
      <c r="H219" t="s">
        <v>49</v>
      </c>
      <c r="I219" s="1">
        <v>45159.522916666669</v>
      </c>
      <c r="J219" t="s">
        <v>47</v>
      </c>
      <c r="K219">
        <v>1041.5</v>
      </c>
    </row>
    <row r="220" spans="1:11" x14ac:dyDescent="0.45">
      <c r="A220">
        <v>295</v>
      </c>
      <c r="B220">
        <v>4</v>
      </c>
      <c r="C220">
        <v>8</v>
      </c>
      <c r="D220" s="1">
        <v>45163.527777777781</v>
      </c>
      <c r="E220" s="1"/>
      <c r="G220">
        <v>20</v>
      </c>
      <c r="H220" t="s">
        <v>50</v>
      </c>
      <c r="I220" s="1">
        <v>45165.527777777781</v>
      </c>
      <c r="J220" t="s">
        <v>47</v>
      </c>
      <c r="K220">
        <v>1489.02</v>
      </c>
    </row>
    <row r="221" spans="1:11" x14ac:dyDescent="0.45">
      <c r="A221">
        <v>297</v>
      </c>
      <c r="B221">
        <v>3</v>
      </c>
      <c r="C221">
        <v>5</v>
      </c>
      <c r="D221" s="1">
        <v>45163.529166666667</v>
      </c>
      <c r="E221" s="1">
        <v>45164.529166666667</v>
      </c>
      <c r="F221">
        <v>1</v>
      </c>
      <c r="G221">
        <v>15.5</v>
      </c>
      <c r="H221" t="s">
        <v>50</v>
      </c>
      <c r="I221" s="1">
        <v>45165.529166666667</v>
      </c>
      <c r="J221" t="s">
        <v>47</v>
      </c>
      <c r="K221">
        <v>946</v>
      </c>
    </row>
    <row r="222" spans="1:11" x14ac:dyDescent="0.45">
      <c r="A222">
        <v>299</v>
      </c>
      <c r="B222">
        <v>6</v>
      </c>
      <c r="C222">
        <v>7</v>
      </c>
      <c r="D222" s="1">
        <v>45165.530555555553</v>
      </c>
      <c r="E222" s="1">
        <v>45166.530555555553</v>
      </c>
      <c r="F222">
        <v>2</v>
      </c>
      <c r="G222">
        <v>20</v>
      </c>
      <c r="H222" t="s">
        <v>49</v>
      </c>
      <c r="I222" s="1">
        <v>45167.530555555553</v>
      </c>
      <c r="J222" t="s">
        <v>48</v>
      </c>
      <c r="K222">
        <v>3830.35</v>
      </c>
    </row>
    <row r="223" spans="1:11" x14ac:dyDescent="0.45">
      <c r="A223">
        <v>305</v>
      </c>
      <c r="B223">
        <v>4</v>
      </c>
      <c r="C223">
        <v>5</v>
      </c>
      <c r="D223" s="1">
        <v>45169.534722222219</v>
      </c>
      <c r="E223" s="1">
        <v>45170.534722222219</v>
      </c>
      <c r="F223">
        <v>1</v>
      </c>
      <c r="G223">
        <v>20</v>
      </c>
      <c r="H223" t="s">
        <v>50</v>
      </c>
      <c r="I223" s="1">
        <v>45171.534722222219</v>
      </c>
      <c r="J223" t="s">
        <v>47</v>
      </c>
      <c r="K223">
        <v>946.8</v>
      </c>
    </row>
    <row r="224" spans="1:11" x14ac:dyDescent="0.45">
      <c r="A224">
        <v>4</v>
      </c>
      <c r="B224">
        <v>8</v>
      </c>
      <c r="C224">
        <v>5</v>
      </c>
      <c r="D224" s="1">
        <v>44985.50277777778</v>
      </c>
      <c r="E224" s="1">
        <v>44988.50277777778</v>
      </c>
      <c r="F224">
        <v>1</v>
      </c>
      <c r="G224">
        <v>15</v>
      </c>
      <c r="H224" t="s">
        <v>51</v>
      </c>
      <c r="I224" s="1">
        <v>45000.50277777778</v>
      </c>
      <c r="J224" t="s">
        <v>47</v>
      </c>
      <c r="K224">
        <v>2831.25</v>
      </c>
    </row>
    <row r="225" spans="1:11" x14ac:dyDescent="0.45">
      <c r="A225">
        <v>6</v>
      </c>
      <c r="B225">
        <v>4</v>
      </c>
      <c r="C225">
        <v>1</v>
      </c>
      <c r="D225" s="1">
        <v>44985.504166666666</v>
      </c>
      <c r="E225" s="1">
        <v>44988.504166666666</v>
      </c>
      <c r="F225">
        <v>1</v>
      </c>
      <c r="G225">
        <v>15</v>
      </c>
      <c r="H225" t="s">
        <v>50</v>
      </c>
      <c r="I225" s="1">
        <v>45000.504166666666</v>
      </c>
      <c r="J225" t="s">
        <v>48</v>
      </c>
      <c r="K225">
        <v>1420.95</v>
      </c>
    </row>
    <row r="226" spans="1:11" x14ac:dyDescent="0.45">
      <c r="A226">
        <v>7</v>
      </c>
      <c r="B226">
        <v>1</v>
      </c>
      <c r="C226">
        <v>3</v>
      </c>
      <c r="D226" s="1">
        <v>44987.504861111112</v>
      </c>
      <c r="E226" s="1">
        <v>44990.504861111112</v>
      </c>
      <c r="F226">
        <v>2</v>
      </c>
      <c r="G226">
        <v>15</v>
      </c>
      <c r="H226" t="s">
        <v>50</v>
      </c>
      <c r="I226" s="1">
        <v>45003.504861111112</v>
      </c>
      <c r="J226" t="s">
        <v>48</v>
      </c>
      <c r="K226">
        <v>2742.75</v>
      </c>
    </row>
    <row r="227" spans="1:11" x14ac:dyDescent="0.45">
      <c r="A227">
        <v>15</v>
      </c>
      <c r="B227">
        <v>10</v>
      </c>
      <c r="C227">
        <v>3</v>
      </c>
      <c r="D227" s="1">
        <v>44991.510416666664</v>
      </c>
      <c r="E227" s="1">
        <v>44992.510416666664</v>
      </c>
      <c r="F227">
        <v>2</v>
      </c>
      <c r="G227">
        <v>15</v>
      </c>
      <c r="H227" t="s">
        <v>51</v>
      </c>
      <c r="I227" s="1">
        <v>44993.510416666664</v>
      </c>
      <c r="J227" t="s">
        <v>48</v>
      </c>
      <c r="K227">
        <v>193.88</v>
      </c>
    </row>
    <row r="228" spans="1:11" x14ac:dyDescent="0.45">
      <c r="A228">
        <v>17</v>
      </c>
      <c r="B228">
        <v>2</v>
      </c>
      <c r="C228">
        <v>3</v>
      </c>
      <c r="D228" s="1">
        <v>44993.511805555558</v>
      </c>
      <c r="E228" s="1">
        <v>44994.511805555558</v>
      </c>
      <c r="F228">
        <v>1</v>
      </c>
      <c r="G228">
        <v>15</v>
      </c>
      <c r="H228" t="s">
        <v>50</v>
      </c>
      <c r="I228" s="1">
        <v>44995.511805555558</v>
      </c>
      <c r="J228" t="s">
        <v>48</v>
      </c>
      <c r="K228">
        <v>290</v>
      </c>
    </row>
    <row r="229" spans="1:11" x14ac:dyDescent="0.45">
      <c r="A229">
        <v>18</v>
      </c>
      <c r="B229">
        <v>10</v>
      </c>
      <c r="C229">
        <v>6</v>
      </c>
      <c r="D229" s="1">
        <v>44993.512499999997</v>
      </c>
      <c r="E229" s="1">
        <v>44994.512499999997</v>
      </c>
      <c r="F229">
        <v>2</v>
      </c>
      <c r="G229">
        <v>15</v>
      </c>
      <c r="H229" t="s">
        <v>50</v>
      </c>
      <c r="I229" s="1">
        <v>44995.512499999997</v>
      </c>
      <c r="J229" t="s">
        <v>47</v>
      </c>
      <c r="K229">
        <v>969.2</v>
      </c>
    </row>
    <row r="230" spans="1:11" x14ac:dyDescent="0.45">
      <c r="A230">
        <v>25</v>
      </c>
      <c r="B230">
        <v>3</v>
      </c>
      <c r="C230">
        <v>2</v>
      </c>
      <c r="D230" s="1">
        <v>44999.517361111109</v>
      </c>
      <c r="E230" s="1"/>
      <c r="G230">
        <v>15</v>
      </c>
      <c r="H230" t="s">
        <v>51</v>
      </c>
      <c r="I230" s="1">
        <v>45001.517361111109</v>
      </c>
      <c r="J230" t="s">
        <v>47</v>
      </c>
      <c r="K230">
        <v>935.92</v>
      </c>
    </row>
    <row r="231" spans="1:11" x14ac:dyDescent="0.45">
      <c r="A231">
        <v>27</v>
      </c>
      <c r="B231">
        <v>3</v>
      </c>
      <c r="C231">
        <v>3</v>
      </c>
      <c r="D231" s="1">
        <v>44999.518750000003</v>
      </c>
      <c r="E231" s="1">
        <v>45000.518750000003</v>
      </c>
      <c r="F231">
        <v>1</v>
      </c>
      <c r="G231">
        <v>15</v>
      </c>
      <c r="H231" t="s">
        <v>50</v>
      </c>
      <c r="I231" s="1">
        <v>45001.518750000003</v>
      </c>
      <c r="J231" t="s">
        <v>48</v>
      </c>
      <c r="K231">
        <v>570</v>
      </c>
    </row>
    <row r="232" spans="1:11" x14ac:dyDescent="0.45">
      <c r="A232">
        <v>28</v>
      </c>
      <c r="B232">
        <v>4</v>
      </c>
      <c r="C232">
        <v>8</v>
      </c>
      <c r="D232" s="1">
        <v>45001.519444444442</v>
      </c>
      <c r="E232" s="1">
        <v>45002.519444444442</v>
      </c>
      <c r="F232">
        <v>2</v>
      </c>
      <c r="G232">
        <v>15</v>
      </c>
      <c r="H232" t="s">
        <v>50</v>
      </c>
      <c r="I232" s="1">
        <v>45003.519444444442</v>
      </c>
      <c r="J232" t="s">
        <v>47</v>
      </c>
      <c r="K232">
        <v>280</v>
      </c>
    </row>
    <row r="233" spans="1:11" x14ac:dyDescent="0.45">
      <c r="A233">
        <v>35</v>
      </c>
      <c r="B233">
        <v>2</v>
      </c>
      <c r="C233">
        <v>4</v>
      </c>
      <c r="D233" s="1">
        <v>45005.524305555555</v>
      </c>
      <c r="E233" s="1">
        <v>45006.524305555555</v>
      </c>
      <c r="F233">
        <v>2</v>
      </c>
      <c r="G233">
        <v>15</v>
      </c>
      <c r="H233" t="s">
        <v>51</v>
      </c>
      <c r="I233" s="1">
        <v>45007.524305555555</v>
      </c>
      <c r="J233" t="s">
        <v>48</v>
      </c>
      <c r="K233">
        <v>264</v>
      </c>
    </row>
    <row r="234" spans="1:11" x14ac:dyDescent="0.45">
      <c r="A234">
        <v>37</v>
      </c>
      <c r="B234">
        <v>5</v>
      </c>
      <c r="C234">
        <v>4</v>
      </c>
      <c r="D234" s="1">
        <v>45007.525694444441</v>
      </c>
      <c r="E234" s="1">
        <v>45008.525694444441</v>
      </c>
      <c r="F234">
        <v>1</v>
      </c>
      <c r="G234">
        <v>15</v>
      </c>
      <c r="H234" t="s">
        <v>50</v>
      </c>
      <c r="I234" s="1">
        <v>45009.525694444441</v>
      </c>
      <c r="J234" t="s">
        <v>48</v>
      </c>
      <c r="K234">
        <v>1247.2</v>
      </c>
    </row>
    <row r="235" spans="1:11" x14ac:dyDescent="0.45">
      <c r="A235">
        <v>38</v>
      </c>
      <c r="B235">
        <v>5</v>
      </c>
      <c r="C235">
        <v>8</v>
      </c>
      <c r="D235" s="1">
        <v>45007.526388888888</v>
      </c>
      <c r="E235" s="1"/>
      <c r="G235">
        <v>15</v>
      </c>
      <c r="H235" t="s">
        <v>50</v>
      </c>
      <c r="I235" s="1">
        <v>45009.526388888888</v>
      </c>
      <c r="J235" t="s">
        <v>47</v>
      </c>
      <c r="K235">
        <v>1041.5</v>
      </c>
    </row>
    <row r="236" spans="1:11" x14ac:dyDescent="0.45">
      <c r="A236">
        <v>46</v>
      </c>
      <c r="B236">
        <v>5</v>
      </c>
      <c r="C236">
        <v>4</v>
      </c>
      <c r="D236" s="1">
        <v>45013.531944444447</v>
      </c>
      <c r="E236" s="1">
        <v>45014.531944444447</v>
      </c>
      <c r="F236">
        <v>1</v>
      </c>
      <c r="G236">
        <v>15</v>
      </c>
      <c r="H236" t="s">
        <v>51</v>
      </c>
      <c r="I236" s="1">
        <v>45015.531944444447</v>
      </c>
      <c r="J236" t="s">
        <v>48</v>
      </c>
      <c r="K236">
        <v>24</v>
      </c>
    </row>
    <row r="237" spans="1:11" x14ac:dyDescent="0.45">
      <c r="A237">
        <v>49</v>
      </c>
      <c r="B237">
        <v>8</v>
      </c>
      <c r="C237">
        <v>3</v>
      </c>
      <c r="D237" s="1">
        <v>45015.53402777778</v>
      </c>
      <c r="E237" s="1">
        <v>45016.53402777778</v>
      </c>
      <c r="F237">
        <v>2</v>
      </c>
      <c r="G237">
        <v>15</v>
      </c>
      <c r="H237" t="s">
        <v>50</v>
      </c>
      <c r="I237" s="1">
        <v>45017.53402777778</v>
      </c>
      <c r="J237" t="s">
        <v>48</v>
      </c>
      <c r="K237">
        <v>3830.35</v>
      </c>
    </row>
    <row r="238" spans="1:11" x14ac:dyDescent="0.45">
      <c r="A238">
        <v>55</v>
      </c>
      <c r="B238">
        <v>8</v>
      </c>
      <c r="C238">
        <v>5</v>
      </c>
      <c r="D238" s="1">
        <v>45016.50277777778</v>
      </c>
      <c r="E238" s="1">
        <v>45017.50277777778</v>
      </c>
      <c r="F238">
        <v>1</v>
      </c>
      <c r="G238">
        <v>15</v>
      </c>
      <c r="H238" t="s">
        <v>51</v>
      </c>
      <c r="I238" s="1">
        <v>45018.50277777778</v>
      </c>
      <c r="J238" t="s">
        <v>47</v>
      </c>
      <c r="K238">
        <v>946.8</v>
      </c>
    </row>
    <row r="239" spans="1:11" x14ac:dyDescent="0.45">
      <c r="A239">
        <v>57</v>
      </c>
      <c r="B239">
        <v>4</v>
      </c>
      <c r="C239">
        <v>1</v>
      </c>
      <c r="D239" s="1">
        <v>45016.504166666666</v>
      </c>
      <c r="E239" s="1">
        <v>45017.504166666666</v>
      </c>
      <c r="F239">
        <v>1</v>
      </c>
      <c r="G239">
        <v>15</v>
      </c>
      <c r="H239" t="s">
        <v>50</v>
      </c>
      <c r="I239" s="1">
        <v>45018.504166666666</v>
      </c>
      <c r="J239" t="s">
        <v>48</v>
      </c>
      <c r="K239">
        <v>2742.75</v>
      </c>
    </row>
    <row r="240" spans="1:11" x14ac:dyDescent="0.45">
      <c r="A240">
        <v>58</v>
      </c>
      <c r="B240">
        <v>1</v>
      </c>
      <c r="C240">
        <v>3</v>
      </c>
      <c r="D240" s="1">
        <v>45018.504861111112</v>
      </c>
      <c r="E240" s="1">
        <v>45019.504861111112</v>
      </c>
      <c r="F240">
        <v>2</v>
      </c>
      <c r="G240">
        <v>15</v>
      </c>
      <c r="H240" t="s">
        <v>50</v>
      </c>
      <c r="I240" s="1">
        <v>45020.504861111112</v>
      </c>
      <c r="J240" t="s">
        <v>48</v>
      </c>
      <c r="K240">
        <v>68</v>
      </c>
    </row>
    <row r="241" spans="1:11" x14ac:dyDescent="0.45">
      <c r="A241">
        <v>66</v>
      </c>
      <c r="B241">
        <v>10</v>
      </c>
      <c r="C241">
        <v>3</v>
      </c>
      <c r="D241" s="1">
        <v>45022.510416666664</v>
      </c>
      <c r="E241" s="1">
        <v>45023.510416666664</v>
      </c>
      <c r="F241">
        <v>2</v>
      </c>
      <c r="G241">
        <v>15</v>
      </c>
      <c r="H241" t="s">
        <v>51</v>
      </c>
      <c r="I241" s="1">
        <v>45024.510416666664</v>
      </c>
      <c r="J241" t="s">
        <v>48</v>
      </c>
      <c r="K241">
        <v>2074.41</v>
      </c>
    </row>
    <row r="242" spans="1:11" x14ac:dyDescent="0.45">
      <c r="A242">
        <v>68</v>
      </c>
      <c r="B242">
        <v>2</v>
      </c>
      <c r="C242">
        <v>3</v>
      </c>
      <c r="D242" s="1">
        <v>45024.511805555558</v>
      </c>
      <c r="E242" s="1">
        <v>45025.511805555558</v>
      </c>
      <c r="F242">
        <v>1</v>
      </c>
      <c r="G242">
        <v>15</v>
      </c>
      <c r="H242" t="s">
        <v>50</v>
      </c>
      <c r="I242" s="1">
        <v>45026.511805555558</v>
      </c>
      <c r="J242" t="s">
        <v>48</v>
      </c>
      <c r="K242">
        <v>969.2</v>
      </c>
    </row>
    <row r="243" spans="1:11" x14ac:dyDescent="0.45">
      <c r="A243">
        <v>69</v>
      </c>
      <c r="B243">
        <v>10</v>
      </c>
      <c r="C243">
        <v>6</v>
      </c>
      <c r="D243" s="1">
        <v>45024.512499999997</v>
      </c>
      <c r="E243" s="1">
        <v>45025.512499999997</v>
      </c>
      <c r="F243">
        <v>2</v>
      </c>
      <c r="G243">
        <v>15</v>
      </c>
      <c r="H243" t="s">
        <v>50</v>
      </c>
      <c r="I243" s="1">
        <v>45026.512499999997</v>
      </c>
      <c r="J243" t="s">
        <v>47</v>
      </c>
      <c r="K243">
        <v>1760.1100000000001</v>
      </c>
    </row>
    <row r="244" spans="1:11" x14ac:dyDescent="0.45">
      <c r="A244">
        <v>76</v>
      </c>
      <c r="B244">
        <v>3</v>
      </c>
      <c r="C244">
        <v>2</v>
      </c>
      <c r="D244" s="1">
        <v>45030.517361111109</v>
      </c>
      <c r="E244" s="1"/>
      <c r="G244">
        <v>15</v>
      </c>
      <c r="H244" t="s">
        <v>51</v>
      </c>
      <c r="I244" s="1">
        <v>45032.517361111109</v>
      </c>
      <c r="J244" t="s">
        <v>47</v>
      </c>
      <c r="K244">
        <v>561</v>
      </c>
    </row>
    <row r="245" spans="1:11" x14ac:dyDescent="0.45">
      <c r="A245">
        <v>78</v>
      </c>
      <c r="B245">
        <v>3</v>
      </c>
      <c r="C245">
        <v>3</v>
      </c>
      <c r="D245" s="1">
        <v>45030.518750000003</v>
      </c>
      <c r="E245" s="1">
        <v>45031.518750000003</v>
      </c>
      <c r="F245">
        <v>1</v>
      </c>
      <c r="G245">
        <v>15</v>
      </c>
      <c r="H245" t="s">
        <v>50</v>
      </c>
      <c r="I245" s="1">
        <v>45032.518750000003</v>
      </c>
      <c r="J245" t="s">
        <v>48</v>
      </c>
      <c r="K245">
        <v>280</v>
      </c>
    </row>
    <row r="246" spans="1:11" x14ac:dyDescent="0.45">
      <c r="A246">
        <v>79</v>
      </c>
      <c r="B246">
        <v>4</v>
      </c>
      <c r="C246">
        <v>8</v>
      </c>
      <c r="D246" s="1">
        <v>45032.519444444442</v>
      </c>
      <c r="E246" s="1">
        <v>45033.519444444442</v>
      </c>
      <c r="F246">
        <v>2</v>
      </c>
      <c r="G246">
        <v>15</v>
      </c>
      <c r="H246" t="s">
        <v>50</v>
      </c>
      <c r="I246" s="1">
        <v>45034.519444444442</v>
      </c>
      <c r="J246" t="s">
        <v>47</v>
      </c>
      <c r="K246">
        <v>1517.0700000000002</v>
      </c>
    </row>
    <row r="247" spans="1:11" x14ac:dyDescent="0.45">
      <c r="A247">
        <v>86</v>
      </c>
      <c r="B247">
        <v>2</v>
      </c>
      <c r="C247">
        <v>4</v>
      </c>
      <c r="D247" s="1">
        <v>45036.524305555555</v>
      </c>
      <c r="E247" s="1">
        <v>45037.524305555555</v>
      </c>
      <c r="F247">
        <v>2</v>
      </c>
      <c r="G247">
        <v>15</v>
      </c>
      <c r="H247" t="s">
        <v>51</v>
      </c>
      <c r="I247" s="1">
        <v>45038.524305555555</v>
      </c>
      <c r="J247" t="s">
        <v>48</v>
      </c>
      <c r="K247">
        <v>437.7</v>
      </c>
    </row>
    <row r="248" spans="1:11" x14ac:dyDescent="0.45">
      <c r="A248">
        <v>88</v>
      </c>
      <c r="B248">
        <v>5</v>
      </c>
      <c r="C248">
        <v>4</v>
      </c>
      <c r="D248" s="1">
        <v>45038.525694444441</v>
      </c>
      <c r="E248" s="1">
        <v>45039.525694444441</v>
      </c>
      <c r="F248">
        <v>1</v>
      </c>
      <c r="G248">
        <v>15</v>
      </c>
      <c r="H248" t="s">
        <v>50</v>
      </c>
      <c r="I248" s="1">
        <v>45040.525694444441</v>
      </c>
      <c r="J248" t="s">
        <v>48</v>
      </c>
      <c r="K248">
        <v>1041.5</v>
      </c>
    </row>
    <row r="249" spans="1:11" x14ac:dyDescent="0.45">
      <c r="A249">
        <v>89</v>
      </c>
      <c r="B249">
        <v>5</v>
      </c>
      <c r="C249">
        <v>8</v>
      </c>
      <c r="D249" s="1">
        <v>45038.526388888888</v>
      </c>
      <c r="E249" s="1"/>
      <c r="G249">
        <v>15</v>
      </c>
      <c r="H249" t="s">
        <v>50</v>
      </c>
      <c r="I249" s="1">
        <v>45040.526388888888</v>
      </c>
      <c r="J249" t="s">
        <v>47</v>
      </c>
      <c r="K249">
        <v>585.76</v>
      </c>
    </row>
    <row r="250" spans="1:11" x14ac:dyDescent="0.45">
      <c r="A250">
        <v>97</v>
      </c>
      <c r="B250">
        <v>5</v>
      </c>
      <c r="C250">
        <v>4</v>
      </c>
      <c r="D250" s="1">
        <v>45044.531944444447</v>
      </c>
      <c r="E250" s="1">
        <v>45045.531944444447</v>
      </c>
      <c r="F250">
        <v>1</v>
      </c>
      <c r="G250">
        <v>15</v>
      </c>
      <c r="H250" t="s">
        <v>51</v>
      </c>
      <c r="I250" s="1">
        <v>45046.531944444447</v>
      </c>
      <c r="J250" t="s">
        <v>48</v>
      </c>
      <c r="K250">
        <v>946</v>
      </c>
    </row>
    <row r="251" spans="1:11" x14ac:dyDescent="0.45">
      <c r="A251">
        <v>100</v>
      </c>
      <c r="B251">
        <v>8</v>
      </c>
      <c r="C251">
        <v>3</v>
      </c>
      <c r="D251" s="1">
        <v>45046.53402777778</v>
      </c>
      <c r="E251" s="1">
        <v>45047.53402777778</v>
      </c>
      <c r="F251">
        <v>2</v>
      </c>
      <c r="G251">
        <v>15</v>
      </c>
      <c r="H251" t="s">
        <v>50</v>
      </c>
      <c r="I251" s="1">
        <v>45048.53402777778</v>
      </c>
      <c r="J251" t="s">
        <v>48</v>
      </c>
      <c r="K251">
        <v>400.25</v>
      </c>
    </row>
    <row r="252" spans="1:11" x14ac:dyDescent="0.45">
      <c r="A252">
        <v>106</v>
      </c>
      <c r="B252">
        <v>8</v>
      </c>
      <c r="C252">
        <v>5</v>
      </c>
      <c r="D252" s="1">
        <v>45047.50277777778</v>
      </c>
      <c r="E252" s="1">
        <v>45048.50277777778</v>
      </c>
      <c r="F252">
        <v>1</v>
      </c>
      <c r="G252">
        <v>15</v>
      </c>
      <c r="H252" t="s">
        <v>51</v>
      </c>
      <c r="I252" s="1">
        <v>45049.50277777778</v>
      </c>
      <c r="J252" t="s">
        <v>47</v>
      </c>
      <c r="K252">
        <v>1420.95</v>
      </c>
    </row>
    <row r="253" spans="1:11" x14ac:dyDescent="0.45">
      <c r="A253">
        <v>108</v>
      </c>
      <c r="B253">
        <v>4</v>
      </c>
      <c r="C253">
        <v>1</v>
      </c>
      <c r="D253" s="1">
        <v>45047.504166666666</v>
      </c>
      <c r="E253" s="1">
        <v>45048.504166666666</v>
      </c>
      <c r="F253">
        <v>1</v>
      </c>
      <c r="G253">
        <v>15</v>
      </c>
      <c r="H253" t="s">
        <v>50</v>
      </c>
      <c r="I253" s="1">
        <v>45049.504166666666</v>
      </c>
      <c r="J253" t="s">
        <v>48</v>
      </c>
      <c r="K253">
        <v>68</v>
      </c>
    </row>
    <row r="254" spans="1:11" x14ac:dyDescent="0.45">
      <c r="A254">
        <v>109</v>
      </c>
      <c r="B254">
        <v>1</v>
      </c>
      <c r="C254">
        <v>3</v>
      </c>
      <c r="D254" s="1">
        <v>45049.504861111112</v>
      </c>
      <c r="E254" s="1">
        <v>45050.504861111112</v>
      </c>
      <c r="F254">
        <v>2</v>
      </c>
      <c r="G254">
        <v>15</v>
      </c>
      <c r="H254" t="s">
        <v>50</v>
      </c>
      <c r="I254" s="1">
        <v>45051.504861111112</v>
      </c>
      <c r="J254" t="s">
        <v>48</v>
      </c>
      <c r="K254">
        <v>208</v>
      </c>
    </row>
    <row r="255" spans="1:11" x14ac:dyDescent="0.45">
      <c r="A255">
        <v>117</v>
      </c>
      <c r="B255">
        <v>10</v>
      </c>
      <c r="C255">
        <v>3</v>
      </c>
      <c r="D255" s="1">
        <v>45053.510416666664</v>
      </c>
      <c r="E255" s="1">
        <v>45054.510416666664</v>
      </c>
      <c r="F255">
        <v>2</v>
      </c>
      <c r="G255">
        <v>15</v>
      </c>
      <c r="H255" t="s">
        <v>51</v>
      </c>
      <c r="I255" s="1">
        <v>45055.510416666664</v>
      </c>
      <c r="J255" t="s">
        <v>48</v>
      </c>
      <c r="K255">
        <v>290</v>
      </c>
    </row>
    <row r="256" spans="1:11" x14ac:dyDescent="0.45">
      <c r="A256">
        <v>119</v>
      </c>
      <c r="B256">
        <v>2</v>
      </c>
      <c r="C256">
        <v>3</v>
      </c>
      <c r="D256" s="1">
        <v>45055.511805555558</v>
      </c>
      <c r="E256" s="1">
        <v>45056.511805555558</v>
      </c>
      <c r="F256">
        <v>1</v>
      </c>
      <c r="G256">
        <v>15</v>
      </c>
      <c r="H256" t="s">
        <v>50</v>
      </c>
      <c r="I256" s="1">
        <v>45057.511805555558</v>
      </c>
      <c r="J256" t="s">
        <v>48</v>
      </c>
      <c r="K256">
        <v>1760.1100000000001</v>
      </c>
    </row>
    <row r="257" spans="1:11" x14ac:dyDescent="0.45">
      <c r="A257">
        <v>120</v>
      </c>
      <c r="B257">
        <v>10</v>
      </c>
      <c r="C257">
        <v>6</v>
      </c>
      <c r="D257" s="1">
        <v>45055.512499999997</v>
      </c>
      <c r="E257" s="1">
        <v>45056.512499999997</v>
      </c>
      <c r="F257">
        <v>2</v>
      </c>
      <c r="G257">
        <v>15</v>
      </c>
      <c r="H257" t="s">
        <v>50</v>
      </c>
      <c r="I257" s="1">
        <v>45057.512499999997</v>
      </c>
      <c r="J257" t="s">
        <v>47</v>
      </c>
      <c r="K257">
        <v>165.6</v>
      </c>
    </row>
    <row r="258" spans="1:11" x14ac:dyDescent="0.45">
      <c r="A258">
        <v>127</v>
      </c>
      <c r="B258">
        <v>3</v>
      </c>
      <c r="C258">
        <v>2</v>
      </c>
      <c r="D258" s="1">
        <v>45061.517361111109</v>
      </c>
      <c r="E258" s="1"/>
      <c r="G258">
        <v>15</v>
      </c>
      <c r="H258" t="s">
        <v>51</v>
      </c>
      <c r="I258" s="1">
        <v>45063.517361111109</v>
      </c>
      <c r="J258" t="s">
        <v>47</v>
      </c>
      <c r="K258">
        <v>570</v>
      </c>
    </row>
    <row r="259" spans="1:11" x14ac:dyDescent="0.45">
      <c r="A259">
        <v>129</v>
      </c>
      <c r="B259">
        <v>3</v>
      </c>
      <c r="C259">
        <v>3</v>
      </c>
      <c r="D259" s="1">
        <v>45061.518750000003</v>
      </c>
      <c r="E259" s="1">
        <v>45062.518750000003</v>
      </c>
      <c r="F259">
        <v>1</v>
      </c>
      <c r="G259">
        <v>15</v>
      </c>
      <c r="H259" t="s">
        <v>50</v>
      </c>
      <c r="I259" s="1">
        <v>45063.518750000003</v>
      </c>
      <c r="J259" t="s">
        <v>48</v>
      </c>
      <c r="K259">
        <v>1517.0700000000002</v>
      </c>
    </row>
    <row r="260" spans="1:11" x14ac:dyDescent="0.45">
      <c r="A260">
        <v>130</v>
      </c>
      <c r="B260">
        <v>4</v>
      </c>
      <c r="C260">
        <v>8</v>
      </c>
      <c r="D260" s="1">
        <v>45063.519444444442</v>
      </c>
      <c r="E260" s="1">
        <v>45064.519444444442</v>
      </c>
      <c r="F260">
        <v>2</v>
      </c>
      <c r="G260">
        <v>15</v>
      </c>
      <c r="H260" t="s">
        <v>50</v>
      </c>
      <c r="I260" s="1">
        <v>45065.519444444442</v>
      </c>
      <c r="J260" t="s">
        <v>47</v>
      </c>
      <c r="K260">
        <v>121</v>
      </c>
    </row>
    <row r="261" spans="1:11" x14ac:dyDescent="0.45">
      <c r="A261">
        <v>137</v>
      </c>
      <c r="B261">
        <v>2</v>
      </c>
      <c r="C261">
        <v>4</v>
      </c>
      <c r="D261" s="1">
        <v>45067.524305555555</v>
      </c>
      <c r="E261" s="1">
        <v>45068.524305555555</v>
      </c>
      <c r="F261">
        <v>2</v>
      </c>
      <c r="G261">
        <v>15</v>
      </c>
      <c r="H261" t="s">
        <v>51</v>
      </c>
      <c r="I261" s="1">
        <v>45069.524305555555</v>
      </c>
      <c r="J261" t="s">
        <v>48</v>
      </c>
      <c r="K261">
        <v>1247.2</v>
      </c>
    </row>
    <row r="262" spans="1:11" x14ac:dyDescent="0.45">
      <c r="A262">
        <v>139</v>
      </c>
      <c r="B262">
        <v>5</v>
      </c>
      <c r="C262">
        <v>4</v>
      </c>
      <c r="D262" s="1">
        <v>45069.525694444441</v>
      </c>
      <c r="E262" s="1">
        <v>45070.525694444441</v>
      </c>
      <c r="F262">
        <v>1</v>
      </c>
      <c r="G262">
        <v>15</v>
      </c>
      <c r="H262" t="s">
        <v>50</v>
      </c>
      <c r="I262" s="1">
        <v>45071.525694444441</v>
      </c>
      <c r="J262" t="s">
        <v>48</v>
      </c>
      <c r="K262">
        <v>585.76</v>
      </c>
    </row>
    <row r="263" spans="1:11" x14ac:dyDescent="0.45">
      <c r="A263">
        <v>140</v>
      </c>
      <c r="B263">
        <v>5</v>
      </c>
      <c r="C263">
        <v>8</v>
      </c>
      <c r="D263" s="1">
        <v>45069.526388888888</v>
      </c>
      <c r="E263" s="1"/>
      <c r="G263">
        <v>15</v>
      </c>
      <c r="H263" t="s">
        <v>50</v>
      </c>
      <c r="I263" s="1">
        <v>45071.526388888888</v>
      </c>
      <c r="J263" t="s">
        <v>47</v>
      </c>
      <c r="K263">
        <v>986.5</v>
      </c>
    </row>
    <row r="264" spans="1:11" x14ac:dyDescent="0.45">
      <c r="A264">
        <v>148</v>
      </c>
      <c r="B264">
        <v>5</v>
      </c>
      <c r="C264">
        <v>4</v>
      </c>
      <c r="D264" s="1">
        <v>45075.531944444447</v>
      </c>
      <c r="E264" s="1">
        <v>45076.531944444447</v>
      </c>
      <c r="F264">
        <v>1</v>
      </c>
      <c r="G264">
        <v>15</v>
      </c>
      <c r="H264" t="s">
        <v>51</v>
      </c>
      <c r="I264" s="1">
        <v>45077.531944444447</v>
      </c>
      <c r="J264" t="s">
        <v>48</v>
      </c>
      <c r="K264">
        <v>88</v>
      </c>
    </row>
    <row r="265" spans="1:11" x14ac:dyDescent="0.45">
      <c r="A265">
        <v>151</v>
      </c>
      <c r="B265">
        <v>8</v>
      </c>
      <c r="C265">
        <v>3</v>
      </c>
      <c r="D265" s="1">
        <v>45077.53402777778</v>
      </c>
      <c r="E265" s="1">
        <v>45078.53402777778</v>
      </c>
      <c r="F265">
        <v>2</v>
      </c>
      <c r="G265">
        <v>15</v>
      </c>
      <c r="H265" t="s">
        <v>50</v>
      </c>
      <c r="I265" s="1">
        <v>45079.53402777778</v>
      </c>
      <c r="J265" t="s">
        <v>48</v>
      </c>
      <c r="K265">
        <v>2608.9</v>
      </c>
    </row>
    <row r="266" spans="1:11" x14ac:dyDescent="0.45">
      <c r="A266">
        <v>157</v>
      </c>
      <c r="B266">
        <v>8</v>
      </c>
      <c r="C266">
        <v>5</v>
      </c>
      <c r="D266" s="1">
        <v>45078.50277777778</v>
      </c>
      <c r="E266" s="1">
        <v>45079.50277777778</v>
      </c>
      <c r="F266">
        <v>1</v>
      </c>
      <c r="G266">
        <v>15</v>
      </c>
      <c r="H266" t="s">
        <v>51</v>
      </c>
      <c r="I266" s="1">
        <v>45080.50277777778</v>
      </c>
      <c r="J266" t="s">
        <v>47</v>
      </c>
      <c r="K266">
        <v>2742.75</v>
      </c>
    </row>
    <row r="267" spans="1:11" x14ac:dyDescent="0.45">
      <c r="A267">
        <v>159</v>
      </c>
      <c r="B267">
        <v>4</v>
      </c>
      <c r="C267">
        <v>1</v>
      </c>
      <c r="D267" s="1">
        <v>45078.504166666666</v>
      </c>
      <c r="E267" s="1">
        <v>45079.504166666666</v>
      </c>
      <c r="F267">
        <v>1</v>
      </c>
      <c r="G267">
        <v>15</v>
      </c>
      <c r="H267" t="s">
        <v>50</v>
      </c>
      <c r="I267" s="1">
        <v>45080.504166666666</v>
      </c>
      <c r="J267" t="s">
        <v>48</v>
      </c>
      <c r="K267">
        <v>208</v>
      </c>
    </row>
    <row r="268" spans="1:11" x14ac:dyDescent="0.45">
      <c r="A268">
        <v>160</v>
      </c>
      <c r="B268">
        <v>1</v>
      </c>
      <c r="C268">
        <v>3</v>
      </c>
      <c r="D268" s="1">
        <v>45080.504861111112</v>
      </c>
      <c r="E268" s="1">
        <v>45081.504861111112</v>
      </c>
      <c r="F268">
        <v>2</v>
      </c>
      <c r="G268">
        <v>15</v>
      </c>
      <c r="H268" t="s">
        <v>50</v>
      </c>
      <c r="I268" s="1">
        <v>45082.504861111112</v>
      </c>
      <c r="J268" t="s">
        <v>48</v>
      </c>
      <c r="K268">
        <v>432.34000000000003</v>
      </c>
    </row>
    <row r="269" spans="1:11" x14ac:dyDescent="0.45">
      <c r="A269">
        <v>168</v>
      </c>
      <c r="B269">
        <v>10</v>
      </c>
      <c r="C269">
        <v>3</v>
      </c>
      <c r="D269" s="1">
        <v>45084.510416666664</v>
      </c>
      <c r="E269" s="1">
        <v>45085.510416666664</v>
      </c>
      <c r="F269">
        <v>2</v>
      </c>
      <c r="G269">
        <v>15</v>
      </c>
      <c r="H269" t="s">
        <v>51</v>
      </c>
      <c r="I269" s="1">
        <v>45086.510416666664</v>
      </c>
      <c r="J269" t="s">
        <v>48</v>
      </c>
      <c r="K269">
        <v>969.2</v>
      </c>
    </row>
    <row r="270" spans="1:11" x14ac:dyDescent="0.45">
      <c r="A270">
        <v>170</v>
      </c>
      <c r="B270">
        <v>2</v>
      </c>
      <c r="C270">
        <v>3</v>
      </c>
      <c r="D270" s="1">
        <v>45086.511805555558</v>
      </c>
      <c r="E270" s="1">
        <v>45087.511805555558</v>
      </c>
      <c r="F270">
        <v>1</v>
      </c>
      <c r="G270">
        <v>15</v>
      </c>
      <c r="H270" t="s">
        <v>50</v>
      </c>
      <c r="I270" s="1">
        <v>45088.511805555558</v>
      </c>
      <c r="J270" t="s">
        <v>48</v>
      </c>
      <c r="K270">
        <v>165.6</v>
      </c>
    </row>
    <row r="271" spans="1:11" x14ac:dyDescent="0.45">
      <c r="A271">
        <v>171</v>
      </c>
      <c r="B271">
        <v>10</v>
      </c>
      <c r="C271">
        <v>6</v>
      </c>
      <c r="D271" s="1">
        <v>45086.512499999997</v>
      </c>
      <c r="E271" s="1">
        <v>45087.512499999997</v>
      </c>
      <c r="F271">
        <v>2</v>
      </c>
      <c r="G271">
        <v>15</v>
      </c>
      <c r="H271" t="s">
        <v>50</v>
      </c>
      <c r="I271" s="1">
        <v>45088.512499999997</v>
      </c>
      <c r="J271" t="s">
        <v>47</v>
      </c>
      <c r="K271">
        <v>153</v>
      </c>
    </row>
    <row r="272" spans="1:11" x14ac:dyDescent="0.45">
      <c r="A272">
        <v>178</v>
      </c>
      <c r="B272">
        <v>3</v>
      </c>
      <c r="C272">
        <v>2</v>
      </c>
      <c r="D272" s="1">
        <v>45092.517361111109</v>
      </c>
      <c r="E272" s="1"/>
      <c r="G272">
        <v>15</v>
      </c>
      <c r="H272" t="s">
        <v>51</v>
      </c>
      <c r="I272" s="1">
        <v>45094.517361111109</v>
      </c>
      <c r="J272" t="s">
        <v>47</v>
      </c>
      <c r="K272">
        <v>280</v>
      </c>
    </row>
    <row r="273" spans="1:11" x14ac:dyDescent="0.45">
      <c r="A273">
        <v>180</v>
      </c>
      <c r="B273">
        <v>3</v>
      </c>
      <c r="C273">
        <v>3</v>
      </c>
      <c r="D273" s="1">
        <v>45092.518750000003</v>
      </c>
      <c r="E273" s="1">
        <v>45093.518750000003</v>
      </c>
      <c r="F273">
        <v>1</v>
      </c>
      <c r="G273">
        <v>15</v>
      </c>
      <c r="H273" t="s">
        <v>50</v>
      </c>
      <c r="I273" s="1">
        <v>45094.518750000003</v>
      </c>
      <c r="J273" t="s">
        <v>48</v>
      </c>
      <c r="K273">
        <v>121</v>
      </c>
    </row>
    <row r="274" spans="1:11" x14ac:dyDescent="0.45">
      <c r="A274">
        <v>181</v>
      </c>
      <c r="B274">
        <v>4</v>
      </c>
      <c r="C274">
        <v>8</v>
      </c>
      <c r="D274" s="1">
        <v>45094.519444444442</v>
      </c>
      <c r="E274" s="1">
        <v>45095.519444444442</v>
      </c>
      <c r="F274">
        <v>2</v>
      </c>
      <c r="G274">
        <v>15</v>
      </c>
      <c r="H274" t="s">
        <v>50</v>
      </c>
      <c r="I274" s="1">
        <v>45096.519444444442</v>
      </c>
      <c r="J274" t="s">
        <v>47</v>
      </c>
      <c r="K274">
        <v>662.75</v>
      </c>
    </row>
    <row r="275" spans="1:11" x14ac:dyDescent="0.45">
      <c r="A275">
        <v>188</v>
      </c>
      <c r="B275">
        <v>2</v>
      </c>
      <c r="C275">
        <v>4</v>
      </c>
      <c r="D275" s="1">
        <v>45098.524305555555</v>
      </c>
      <c r="E275" s="1">
        <v>45099.524305555555</v>
      </c>
      <c r="F275">
        <v>2</v>
      </c>
      <c r="G275">
        <v>15</v>
      </c>
      <c r="H275" t="s">
        <v>51</v>
      </c>
      <c r="I275" s="1">
        <v>45100.524305555555</v>
      </c>
      <c r="J275" t="s">
        <v>48</v>
      </c>
      <c r="K275">
        <v>1041.5</v>
      </c>
    </row>
    <row r="276" spans="1:11" x14ac:dyDescent="0.45">
      <c r="A276">
        <v>190</v>
      </c>
      <c r="B276">
        <v>5</v>
      </c>
      <c r="C276">
        <v>4</v>
      </c>
      <c r="D276" s="1">
        <v>45100.525694444441</v>
      </c>
      <c r="E276" s="1">
        <v>45101.525694444441</v>
      </c>
      <c r="F276">
        <v>1</v>
      </c>
      <c r="G276">
        <v>15</v>
      </c>
      <c r="H276" t="s">
        <v>50</v>
      </c>
      <c r="I276" s="1">
        <v>45102.525694444441</v>
      </c>
      <c r="J276" t="s">
        <v>48</v>
      </c>
      <c r="K276">
        <v>986.5</v>
      </c>
    </row>
    <row r="277" spans="1:11" x14ac:dyDescent="0.45">
      <c r="A277">
        <v>191</v>
      </c>
      <c r="B277">
        <v>5</v>
      </c>
      <c r="C277">
        <v>8</v>
      </c>
      <c r="D277" s="1">
        <v>45100.526388888888</v>
      </c>
      <c r="E277" s="1"/>
      <c r="G277">
        <v>15</v>
      </c>
      <c r="H277" t="s">
        <v>50</v>
      </c>
      <c r="I277" s="1">
        <v>45102.526388888888</v>
      </c>
      <c r="J277" t="s">
        <v>47</v>
      </c>
      <c r="K277">
        <v>58.8</v>
      </c>
    </row>
    <row r="278" spans="1:11" x14ac:dyDescent="0.45">
      <c r="A278">
        <v>199</v>
      </c>
      <c r="B278">
        <v>5</v>
      </c>
      <c r="C278">
        <v>4</v>
      </c>
      <c r="D278" s="1">
        <v>45106.531944444447</v>
      </c>
      <c r="E278" s="1">
        <v>45107.531944444447</v>
      </c>
      <c r="F278">
        <v>1</v>
      </c>
      <c r="G278">
        <v>15</v>
      </c>
      <c r="H278" t="s">
        <v>51</v>
      </c>
      <c r="I278" s="1">
        <v>45108.531944444447</v>
      </c>
      <c r="J278" t="s">
        <v>48</v>
      </c>
      <c r="K278">
        <v>3830.35</v>
      </c>
    </row>
    <row r="279" spans="1:11" x14ac:dyDescent="0.45">
      <c r="A279">
        <v>202</v>
      </c>
      <c r="B279">
        <v>8</v>
      </c>
      <c r="C279">
        <v>3</v>
      </c>
      <c r="D279" s="1">
        <v>45108.53402777778</v>
      </c>
      <c r="E279" s="1">
        <v>45109.53402777778</v>
      </c>
      <c r="F279">
        <v>2</v>
      </c>
      <c r="G279">
        <v>15</v>
      </c>
      <c r="H279" t="s">
        <v>50</v>
      </c>
      <c r="I279" s="1">
        <v>45110.53402777778</v>
      </c>
      <c r="J279" t="s">
        <v>48</v>
      </c>
      <c r="K279">
        <v>3343</v>
      </c>
    </row>
    <row r="280" spans="1:11" x14ac:dyDescent="0.45">
      <c r="A280">
        <v>208</v>
      </c>
      <c r="B280">
        <v>8</v>
      </c>
      <c r="C280">
        <v>5</v>
      </c>
      <c r="D280" s="1">
        <v>45109.50277777778</v>
      </c>
      <c r="E280" s="1">
        <v>45110.50277777778</v>
      </c>
      <c r="F280">
        <v>1</v>
      </c>
      <c r="G280">
        <v>15</v>
      </c>
      <c r="H280" t="s">
        <v>51</v>
      </c>
      <c r="I280" s="1">
        <v>45111.50277777778</v>
      </c>
      <c r="J280" t="s">
        <v>47</v>
      </c>
      <c r="K280">
        <v>68</v>
      </c>
    </row>
    <row r="281" spans="1:11" x14ac:dyDescent="0.45">
      <c r="A281">
        <v>210</v>
      </c>
      <c r="B281">
        <v>4</v>
      </c>
      <c r="C281">
        <v>1</v>
      </c>
      <c r="D281" s="1">
        <v>45109.504166666666</v>
      </c>
      <c r="E281" s="1">
        <v>45110.504166666666</v>
      </c>
      <c r="F281">
        <v>1</v>
      </c>
      <c r="G281">
        <v>15</v>
      </c>
      <c r="H281" t="s">
        <v>50</v>
      </c>
      <c r="I281" s="1">
        <v>45111.504166666666</v>
      </c>
      <c r="J281" t="s">
        <v>48</v>
      </c>
      <c r="K281">
        <v>432.34000000000003</v>
      </c>
    </row>
    <row r="282" spans="1:11" x14ac:dyDescent="0.45">
      <c r="A282">
        <v>211</v>
      </c>
      <c r="B282">
        <v>1</v>
      </c>
      <c r="C282">
        <v>3</v>
      </c>
      <c r="D282" s="1">
        <v>45111.504861111112</v>
      </c>
      <c r="E282" s="1">
        <v>45112.504861111112</v>
      </c>
      <c r="F282">
        <v>2</v>
      </c>
      <c r="G282">
        <v>15</v>
      </c>
      <c r="H282" t="s">
        <v>50</v>
      </c>
      <c r="I282" s="1">
        <v>45113.504861111112</v>
      </c>
      <c r="J282" t="s">
        <v>48</v>
      </c>
      <c r="K282">
        <v>1949.3000000000002</v>
      </c>
    </row>
    <row r="283" spans="1:11" x14ac:dyDescent="0.45">
      <c r="A283">
        <v>219</v>
      </c>
      <c r="B283">
        <v>10</v>
      </c>
      <c r="C283">
        <v>3</v>
      </c>
      <c r="D283" s="1">
        <v>45115.510416666664</v>
      </c>
      <c r="E283" s="1">
        <v>45116.510416666664</v>
      </c>
      <c r="F283">
        <v>2</v>
      </c>
      <c r="G283">
        <v>15</v>
      </c>
      <c r="H283" t="s">
        <v>51</v>
      </c>
      <c r="I283" s="1">
        <v>45117.510416666664</v>
      </c>
      <c r="J283" t="s">
        <v>48</v>
      </c>
      <c r="K283">
        <v>1760.1100000000001</v>
      </c>
    </row>
    <row r="284" spans="1:11" x14ac:dyDescent="0.45">
      <c r="A284">
        <v>221</v>
      </c>
      <c r="B284">
        <v>2</v>
      </c>
      <c r="C284">
        <v>3</v>
      </c>
      <c r="D284" s="1">
        <v>45117.511805555558</v>
      </c>
      <c r="E284" s="1">
        <v>45118.511805555558</v>
      </c>
      <c r="F284">
        <v>1</v>
      </c>
      <c r="G284">
        <v>15</v>
      </c>
      <c r="H284" t="s">
        <v>50</v>
      </c>
      <c r="I284" s="1">
        <v>45119.511805555558</v>
      </c>
      <c r="J284" t="s">
        <v>48</v>
      </c>
      <c r="K284">
        <v>153</v>
      </c>
    </row>
    <row r="285" spans="1:11" x14ac:dyDescent="0.45">
      <c r="A285">
        <v>222</v>
      </c>
      <c r="B285">
        <v>10</v>
      </c>
      <c r="C285">
        <v>6</v>
      </c>
      <c r="D285" s="1">
        <v>45117.512499999997</v>
      </c>
      <c r="E285" s="1">
        <v>45118.512499999997</v>
      </c>
      <c r="F285">
        <v>2</v>
      </c>
      <c r="G285">
        <v>15</v>
      </c>
      <c r="H285" t="s">
        <v>50</v>
      </c>
      <c r="I285" s="1">
        <v>45119.512499999997</v>
      </c>
      <c r="J285" t="s">
        <v>47</v>
      </c>
      <c r="K285">
        <v>727.75</v>
      </c>
    </row>
    <row r="286" spans="1:11" x14ac:dyDescent="0.45">
      <c r="A286">
        <v>229</v>
      </c>
      <c r="B286">
        <v>3</v>
      </c>
      <c r="C286">
        <v>2</v>
      </c>
      <c r="D286" s="1">
        <v>45123.517361111109</v>
      </c>
      <c r="E286" s="1"/>
      <c r="G286">
        <v>15</v>
      </c>
      <c r="H286" t="s">
        <v>51</v>
      </c>
      <c r="I286" s="1">
        <v>45125.517361111109</v>
      </c>
      <c r="J286" t="s">
        <v>47</v>
      </c>
      <c r="K286">
        <v>1517.0700000000002</v>
      </c>
    </row>
    <row r="287" spans="1:11" x14ac:dyDescent="0.45">
      <c r="A287">
        <v>231</v>
      </c>
      <c r="B287">
        <v>3</v>
      </c>
      <c r="C287">
        <v>3</v>
      </c>
      <c r="D287" s="1">
        <v>45123.518750000003</v>
      </c>
      <c r="E287" s="1">
        <v>45124.518750000003</v>
      </c>
      <c r="F287">
        <v>1</v>
      </c>
      <c r="G287">
        <v>15</v>
      </c>
      <c r="H287" t="s">
        <v>50</v>
      </c>
      <c r="I287" s="1">
        <v>45125.518750000003</v>
      </c>
      <c r="J287" t="s">
        <v>48</v>
      </c>
      <c r="K287">
        <v>662.75</v>
      </c>
    </row>
    <row r="288" spans="1:11" x14ac:dyDescent="0.45">
      <c r="A288">
        <v>232</v>
      </c>
      <c r="B288">
        <v>4</v>
      </c>
      <c r="C288">
        <v>8</v>
      </c>
      <c r="D288" s="1">
        <v>45125.519444444442</v>
      </c>
      <c r="E288" s="1">
        <v>45126.519444444442</v>
      </c>
      <c r="F288">
        <v>2</v>
      </c>
      <c r="G288">
        <v>15</v>
      </c>
      <c r="H288" t="s">
        <v>50</v>
      </c>
      <c r="I288" s="1">
        <v>45127.519444444442</v>
      </c>
      <c r="J288" t="s">
        <v>47</v>
      </c>
      <c r="K288">
        <v>543.6</v>
      </c>
    </row>
    <row r="289" spans="1:11" x14ac:dyDescent="0.45">
      <c r="A289">
        <v>239</v>
      </c>
      <c r="B289">
        <v>2</v>
      </c>
      <c r="C289">
        <v>4</v>
      </c>
      <c r="D289" s="1">
        <v>45129.524305555555</v>
      </c>
      <c r="E289" s="1">
        <v>45130.524305555555</v>
      </c>
      <c r="F289">
        <v>2</v>
      </c>
      <c r="G289">
        <v>15</v>
      </c>
      <c r="H289" t="s">
        <v>51</v>
      </c>
      <c r="I289" s="1">
        <v>45131.524305555555</v>
      </c>
      <c r="J289" t="s">
        <v>48</v>
      </c>
      <c r="K289">
        <v>585.76</v>
      </c>
    </row>
    <row r="290" spans="1:11" x14ac:dyDescent="0.45">
      <c r="A290">
        <v>241</v>
      </c>
      <c r="B290">
        <v>5</v>
      </c>
      <c r="C290">
        <v>4</v>
      </c>
      <c r="D290" s="1">
        <v>45131.525694444441</v>
      </c>
      <c r="E290" s="1">
        <v>45132.525694444441</v>
      </c>
      <c r="F290">
        <v>1</v>
      </c>
      <c r="G290">
        <v>15</v>
      </c>
      <c r="H290" t="s">
        <v>50</v>
      </c>
      <c r="I290" s="1">
        <v>45133.525694444441</v>
      </c>
      <c r="J290" t="s">
        <v>48</v>
      </c>
      <c r="K290">
        <v>58.8</v>
      </c>
    </row>
    <row r="291" spans="1:11" x14ac:dyDescent="0.45">
      <c r="A291">
        <v>242</v>
      </c>
      <c r="B291">
        <v>5</v>
      </c>
      <c r="C291">
        <v>8</v>
      </c>
      <c r="D291" s="1">
        <v>45131.526388888888</v>
      </c>
      <c r="E291" s="1"/>
      <c r="G291">
        <v>15</v>
      </c>
      <c r="H291" t="s">
        <v>50</v>
      </c>
      <c r="I291" s="1">
        <v>45133.526388888888</v>
      </c>
      <c r="J291" t="s">
        <v>47</v>
      </c>
      <c r="K291">
        <v>658.85</v>
      </c>
    </row>
    <row r="292" spans="1:11" x14ac:dyDescent="0.45">
      <c r="A292">
        <v>250</v>
      </c>
      <c r="B292">
        <v>5</v>
      </c>
      <c r="C292">
        <v>4</v>
      </c>
      <c r="D292" s="1">
        <v>45137.531944444447</v>
      </c>
      <c r="E292" s="1">
        <v>45138.531944444447</v>
      </c>
      <c r="F292">
        <v>1</v>
      </c>
      <c r="G292">
        <v>15</v>
      </c>
      <c r="H292" t="s">
        <v>51</v>
      </c>
      <c r="I292" s="1">
        <v>45139.531944444447</v>
      </c>
      <c r="J292" t="s">
        <v>48</v>
      </c>
      <c r="K292">
        <v>400.25</v>
      </c>
    </row>
    <row r="293" spans="1:11" x14ac:dyDescent="0.45">
      <c r="A293">
        <v>253</v>
      </c>
      <c r="B293">
        <v>8</v>
      </c>
      <c r="C293">
        <v>3</v>
      </c>
      <c r="D293" s="1">
        <v>45139.53402777778</v>
      </c>
      <c r="E293" s="1">
        <v>45140.53402777778</v>
      </c>
      <c r="F293">
        <v>2</v>
      </c>
      <c r="G293">
        <v>15</v>
      </c>
      <c r="H293" t="s">
        <v>50</v>
      </c>
      <c r="I293" s="1">
        <v>45141.53402777778</v>
      </c>
      <c r="J293" t="s">
        <v>48</v>
      </c>
      <c r="K293">
        <v>42</v>
      </c>
    </row>
    <row r="294" spans="1:11" x14ac:dyDescent="0.45">
      <c r="A294">
        <v>259</v>
      </c>
      <c r="B294">
        <v>8</v>
      </c>
      <c r="C294">
        <v>5</v>
      </c>
      <c r="D294" s="1">
        <v>45139.50277777778</v>
      </c>
      <c r="E294" s="1">
        <v>45140.50277777778</v>
      </c>
      <c r="F294">
        <v>1</v>
      </c>
      <c r="G294">
        <v>15</v>
      </c>
      <c r="H294" t="s">
        <v>51</v>
      </c>
      <c r="I294" s="1">
        <v>45141.50277777778</v>
      </c>
      <c r="J294" t="s">
        <v>47</v>
      </c>
      <c r="K294">
        <v>208</v>
      </c>
    </row>
    <row r="295" spans="1:11" x14ac:dyDescent="0.45">
      <c r="A295">
        <v>261</v>
      </c>
      <c r="B295">
        <v>4</v>
      </c>
      <c r="C295">
        <v>1</v>
      </c>
      <c r="D295" s="1">
        <v>45139.504166666666</v>
      </c>
      <c r="E295" s="1">
        <v>45140.504166666666</v>
      </c>
      <c r="F295">
        <v>1</v>
      </c>
      <c r="G295">
        <v>15</v>
      </c>
      <c r="H295" t="s">
        <v>50</v>
      </c>
      <c r="I295" s="1">
        <v>45141.504166666666</v>
      </c>
      <c r="J295" t="s">
        <v>48</v>
      </c>
      <c r="K295">
        <v>1949.3000000000002</v>
      </c>
    </row>
    <row r="296" spans="1:11" x14ac:dyDescent="0.45">
      <c r="A296">
        <v>262</v>
      </c>
      <c r="B296">
        <v>1</v>
      </c>
      <c r="C296">
        <v>3</v>
      </c>
      <c r="D296" s="1">
        <v>45141.504861111112</v>
      </c>
      <c r="E296" s="1">
        <v>45142.504861111112</v>
      </c>
      <c r="F296">
        <v>2</v>
      </c>
      <c r="G296">
        <v>15</v>
      </c>
      <c r="H296" t="s">
        <v>50</v>
      </c>
      <c r="I296" s="1">
        <v>45143.504861111112</v>
      </c>
      <c r="J296" t="s">
        <v>48</v>
      </c>
      <c r="K296">
        <v>481.2</v>
      </c>
    </row>
    <row r="297" spans="1:11" x14ac:dyDescent="0.45">
      <c r="A297">
        <v>270</v>
      </c>
      <c r="B297">
        <v>10</v>
      </c>
      <c r="C297">
        <v>3</v>
      </c>
      <c r="D297" s="1">
        <v>45145.510416666664</v>
      </c>
      <c r="E297" s="1">
        <v>45146.510416666664</v>
      </c>
      <c r="F297">
        <v>2</v>
      </c>
      <c r="G297">
        <v>15</v>
      </c>
      <c r="H297" t="s">
        <v>51</v>
      </c>
      <c r="I297" s="1">
        <v>45147.510416666664</v>
      </c>
      <c r="J297" t="s">
        <v>48</v>
      </c>
      <c r="K297">
        <v>165.6</v>
      </c>
    </row>
    <row r="298" spans="1:11" x14ac:dyDescent="0.45">
      <c r="A298">
        <v>272</v>
      </c>
      <c r="B298">
        <v>2</v>
      </c>
      <c r="C298">
        <v>3</v>
      </c>
      <c r="D298" s="1">
        <v>45147.511805555558</v>
      </c>
      <c r="E298" s="1">
        <v>45148.511805555558</v>
      </c>
      <c r="F298">
        <v>1</v>
      </c>
      <c r="G298">
        <v>15</v>
      </c>
      <c r="H298" t="s">
        <v>50</v>
      </c>
      <c r="I298" s="1">
        <v>45149.511805555558</v>
      </c>
      <c r="J298" t="s">
        <v>48</v>
      </c>
      <c r="K298">
        <v>727.75</v>
      </c>
    </row>
    <row r="299" spans="1:11" x14ac:dyDescent="0.45">
      <c r="A299">
        <v>273</v>
      </c>
      <c r="B299">
        <v>10</v>
      </c>
      <c r="C299">
        <v>6</v>
      </c>
      <c r="D299" s="1">
        <v>45147.512499999997</v>
      </c>
      <c r="E299" s="1">
        <v>45148.512499999997</v>
      </c>
      <c r="F299">
        <v>2</v>
      </c>
      <c r="G299">
        <v>15</v>
      </c>
      <c r="H299" t="s">
        <v>50</v>
      </c>
      <c r="I299" s="1">
        <v>45149.512499999997</v>
      </c>
      <c r="J299" t="s">
        <v>47</v>
      </c>
      <c r="K299">
        <v>266</v>
      </c>
    </row>
    <row r="300" spans="1:11" x14ac:dyDescent="0.45">
      <c r="A300">
        <v>280</v>
      </c>
      <c r="B300">
        <v>3</v>
      </c>
      <c r="C300">
        <v>2</v>
      </c>
      <c r="D300" s="1">
        <v>45153.517361111109</v>
      </c>
      <c r="E300" s="1"/>
      <c r="G300">
        <v>15</v>
      </c>
      <c r="H300" t="s">
        <v>51</v>
      </c>
      <c r="I300" s="1">
        <v>45155.517361111109</v>
      </c>
      <c r="J300" t="s">
        <v>47</v>
      </c>
      <c r="K300">
        <v>121</v>
      </c>
    </row>
    <row r="301" spans="1:11" x14ac:dyDescent="0.45">
      <c r="A301">
        <v>282</v>
      </c>
      <c r="B301">
        <v>3</v>
      </c>
      <c r="C301">
        <v>3</v>
      </c>
      <c r="D301" s="1">
        <v>45153.518750000003</v>
      </c>
      <c r="E301" s="1">
        <v>45154.518750000003</v>
      </c>
      <c r="F301">
        <v>1</v>
      </c>
      <c r="G301">
        <v>15</v>
      </c>
      <c r="H301" t="s">
        <v>50</v>
      </c>
      <c r="I301" s="1">
        <v>45155.518750000003</v>
      </c>
      <c r="J301" t="s">
        <v>48</v>
      </c>
      <c r="K301">
        <v>543.6</v>
      </c>
    </row>
    <row r="302" spans="1:11" x14ac:dyDescent="0.45">
      <c r="A302">
        <v>283</v>
      </c>
      <c r="B302">
        <v>4</v>
      </c>
      <c r="C302">
        <v>8</v>
      </c>
      <c r="D302" s="1">
        <v>45155.519444444442</v>
      </c>
      <c r="E302" s="1">
        <v>45156.519444444442</v>
      </c>
      <c r="F302">
        <v>2</v>
      </c>
      <c r="G302">
        <v>15</v>
      </c>
      <c r="H302" t="s">
        <v>50</v>
      </c>
      <c r="I302" s="1">
        <v>45157.519444444442</v>
      </c>
      <c r="J302" t="s">
        <v>47</v>
      </c>
      <c r="K302">
        <v>2352.5</v>
      </c>
    </row>
    <row r="303" spans="1:11" x14ac:dyDescent="0.45">
      <c r="A303">
        <v>290</v>
      </c>
      <c r="B303">
        <v>2</v>
      </c>
      <c r="C303">
        <v>4</v>
      </c>
      <c r="D303" s="1">
        <v>45159.524305555555</v>
      </c>
      <c r="E303" s="1">
        <v>45160.524305555555</v>
      </c>
      <c r="F303">
        <v>2</v>
      </c>
      <c r="G303">
        <v>15</v>
      </c>
      <c r="H303" t="s">
        <v>51</v>
      </c>
      <c r="I303" s="1">
        <v>45161.524305555555</v>
      </c>
      <c r="J303" t="s">
        <v>48</v>
      </c>
      <c r="K303">
        <v>986.5</v>
      </c>
    </row>
    <row r="304" spans="1:11" x14ac:dyDescent="0.45">
      <c r="A304">
        <v>292</v>
      </c>
      <c r="B304">
        <v>5</v>
      </c>
      <c r="C304">
        <v>4</v>
      </c>
      <c r="D304" s="1">
        <v>45161.525694444441</v>
      </c>
      <c r="E304" s="1">
        <v>45162.525694444441</v>
      </c>
      <c r="F304">
        <v>1</v>
      </c>
      <c r="G304">
        <v>15</v>
      </c>
      <c r="H304" t="s">
        <v>50</v>
      </c>
      <c r="I304" s="1">
        <v>45163.525694444441</v>
      </c>
      <c r="J304" t="s">
        <v>48</v>
      </c>
      <c r="K304">
        <v>658.85</v>
      </c>
    </row>
    <row r="305" spans="1:11" x14ac:dyDescent="0.45">
      <c r="A305">
        <v>293</v>
      </c>
      <c r="B305">
        <v>5</v>
      </c>
      <c r="C305">
        <v>8</v>
      </c>
      <c r="D305" s="1">
        <v>45161.526388888888</v>
      </c>
      <c r="E305" s="1"/>
      <c r="G305">
        <v>15</v>
      </c>
      <c r="H305" t="s">
        <v>50</v>
      </c>
      <c r="I305" s="1">
        <v>45163.526388888888</v>
      </c>
      <c r="J305" t="s">
        <v>47</v>
      </c>
      <c r="K305">
        <v>40.199999999999996</v>
      </c>
    </row>
    <row r="306" spans="1:11" x14ac:dyDescent="0.45">
      <c r="A306">
        <v>301</v>
      </c>
      <c r="B306">
        <v>5</v>
      </c>
      <c r="C306">
        <v>4</v>
      </c>
      <c r="D306" s="1">
        <v>45167.531944444447</v>
      </c>
      <c r="E306" s="1">
        <v>45168.531944444447</v>
      </c>
      <c r="F306">
        <v>1</v>
      </c>
      <c r="G306">
        <v>15</v>
      </c>
      <c r="H306" t="s">
        <v>51</v>
      </c>
      <c r="I306" s="1">
        <v>45169.531944444447</v>
      </c>
      <c r="J306" t="s">
        <v>48</v>
      </c>
      <c r="K306">
        <v>2608.9</v>
      </c>
    </row>
    <row r="307" spans="1:11" x14ac:dyDescent="0.45">
      <c r="A307">
        <v>304</v>
      </c>
      <c r="B307">
        <v>8</v>
      </c>
      <c r="C307">
        <v>3</v>
      </c>
      <c r="D307" s="1">
        <v>45169.53402777778</v>
      </c>
      <c r="E307" s="1">
        <v>45170.53402777778</v>
      </c>
      <c r="F307">
        <v>2</v>
      </c>
      <c r="G307">
        <v>15</v>
      </c>
      <c r="H307" t="s">
        <v>50</v>
      </c>
      <c r="I307" s="1">
        <v>45171.53402777778</v>
      </c>
      <c r="J307" t="s">
        <v>48</v>
      </c>
      <c r="K307">
        <v>2831.25</v>
      </c>
    </row>
    <row r="308" spans="1:11" x14ac:dyDescent="0.45">
      <c r="A308">
        <v>307</v>
      </c>
      <c r="B308">
        <v>8</v>
      </c>
      <c r="C308">
        <v>6</v>
      </c>
      <c r="D308" s="1">
        <v>44503.500694444447</v>
      </c>
      <c r="E308" s="1">
        <v>44506.500694444447</v>
      </c>
      <c r="F308">
        <v>1</v>
      </c>
      <c r="I308" s="1"/>
      <c r="J308" t="s">
        <v>47</v>
      </c>
      <c r="K308">
        <v>2608.9</v>
      </c>
    </row>
    <row r="309" spans="1:11" x14ac:dyDescent="0.45">
      <c r="A309">
        <v>310</v>
      </c>
      <c r="B309">
        <v>8</v>
      </c>
      <c r="C309">
        <v>7</v>
      </c>
      <c r="D309" s="1">
        <v>44503.502083333333</v>
      </c>
      <c r="E309" s="1">
        <v>44506.502083333333</v>
      </c>
      <c r="F309">
        <v>2</v>
      </c>
      <c r="G309">
        <v>17.5</v>
      </c>
      <c r="I309" s="1"/>
      <c r="J309" t="s">
        <v>48</v>
      </c>
      <c r="K309">
        <v>42</v>
      </c>
    </row>
    <row r="310" spans="1:11" x14ac:dyDescent="0.45">
      <c r="A310">
        <v>313</v>
      </c>
      <c r="B310">
        <v>5</v>
      </c>
      <c r="C310">
        <v>7</v>
      </c>
      <c r="D310" s="1">
        <v>44505.503472222219</v>
      </c>
      <c r="E310" s="1">
        <v>44508.503472222219</v>
      </c>
      <c r="F310">
        <v>1</v>
      </c>
      <c r="I310" s="1"/>
      <c r="J310" t="s">
        <v>48</v>
      </c>
      <c r="K310">
        <v>946.8</v>
      </c>
    </row>
    <row r="311" spans="1:11" x14ac:dyDescent="0.45">
      <c r="A311">
        <v>316</v>
      </c>
      <c r="B311">
        <v>6</v>
      </c>
      <c r="C311">
        <v>3</v>
      </c>
      <c r="D311" s="1">
        <v>44507.505555555559</v>
      </c>
      <c r="E311" s="1">
        <v>44510.505555555559</v>
      </c>
      <c r="F311">
        <v>2</v>
      </c>
      <c r="I311" s="1"/>
      <c r="J311" t="s">
        <v>48</v>
      </c>
      <c r="K311">
        <v>68</v>
      </c>
    </row>
    <row r="312" spans="1:11" x14ac:dyDescent="0.45">
      <c r="A312">
        <v>319</v>
      </c>
      <c r="B312">
        <v>7</v>
      </c>
      <c r="C312">
        <v>2</v>
      </c>
      <c r="D312" s="1">
        <v>44509.506944444445</v>
      </c>
      <c r="E312" s="1">
        <v>44512.506944444445</v>
      </c>
      <c r="F312">
        <v>1</v>
      </c>
      <c r="I312" s="1"/>
      <c r="J312" t="s">
        <v>47</v>
      </c>
      <c r="K312">
        <v>432.34000000000003</v>
      </c>
    </row>
    <row r="313" spans="1:11" x14ac:dyDescent="0.45">
      <c r="A313">
        <v>322</v>
      </c>
      <c r="B313">
        <v>10</v>
      </c>
      <c r="C313">
        <v>1</v>
      </c>
      <c r="D313" s="1">
        <v>44509.508333333331</v>
      </c>
      <c r="E313" s="1">
        <v>44512.508333333331</v>
      </c>
      <c r="F313">
        <v>2</v>
      </c>
      <c r="I313" s="1"/>
      <c r="J313" t="s">
        <v>48</v>
      </c>
      <c r="K313">
        <v>481.2</v>
      </c>
    </row>
    <row r="314" spans="1:11" x14ac:dyDescent="0.45">
      <c r="A314">
        <v>325</v>
      </c>
      <c r="B314">
        <v>3</v>
      </c>
      <c r="C314">
        <v>1</v>
      </c>
      <c r="D314" s="1">
        <v>44511.509722222225</v>
      </c>
      <c r="E314" s="1">
        <v>44514.509722222225</v>
      </c>
      <c r="F314">
        <v>1</v>
      </c>
      <c r="G314">
        <v>17.5</v>
      </c>
      <c r="I314" s="1"/>
      <c r="J314" t="s">
        <v>48</v>
      </c>
      <c r="K314">
        <v>1548</v>
      </c>
    </row>
    <row r="315" spans="1:11" x14ac:dyDescent="0.45">
      <c r="A315">
        <v>328</v>
      </c>
      <c r="B315">
        <v>6</v>
      </c>
      <c r="C315">
        <v>1</v>
      </c>
      <c r="D315" s="1">
        <v>44513.511111111111</v>
      </c>
      <c r="E315" s="1">
        <v>44516.511111111111</v>
      </c>
      <c r="F315">
        <v>2</v>
      </c>
      <c r="I315" s="1"/>
      <c r="J315" t="s">
        <v>48</v>
      </c>
      <c r="K315">
        <v>2074.41</v>
      </c>
    </row>
    <row r="316" spans="1:11" x14ac:dyDescent="0.45">
      <c r="A316">
        <v>331</v>
      </c>
      <c r="B316">
        <v>7</v>
      </c>
      <c r="C316">
        <v>2</v>
      </c>
      <c r="D316" s="1">
        <v>44515.513194444444</v>
      </c>
      <c r="E316" s="1">
        <v>44518.513194444444</v>
      </c>
      <c r="F316">
        <v>1</v>
      </c>
      <c r="I316" s="1"/>
      <c r="J316" t="s">
        <v>47</v>
      </c>
      <c r="K316">
        <v>1760.1100000000001</v>
      </c>
    </row>
    <row r="317" spans="1:11" x14ac:dyDescent="0.45">
      <c r="A317">
        <v>334</v>
      </c>
      <c r="B317">
        <v>6</v>
      </c>
      <c r="C317">
        <v>5</v>
      </c>
      <c r="D317" s="1">
        <v>44515.51458333333</v>
      </c>
      <c r="E317" s="1">
        <v>44518.51458333333</v>
      </c>
      <c r="F317">
        <v>2</v>
      </c>
      <c r="I317" s="1"/>
      <c r="J317" t="s">
        <v>47</v>
      </c>
      <c r="K317">
        <v>153</v>
      </c>
    </row>
    <row r="318" spans="1:11" x14ac:dyDescent="0.45">
      <c r="A318">
        <v>337</v>
      </c>
      <c r="B318">
        <v>8</v>
      </c>
      <c r="C318">
        <v>7</v>
      </c>
      <c r="D318" s="1">
        <v>44517.51666666667</v>
      </c>
      <c r="E318" s="1">
        <v>44520.51666666667</v>
      </c>
      <c r="F318">
        <v>1</v>
      </c>
      <c r="G318">
        <v>17.5</v>
      </c>
      <c r="I318" s="1"/>
      <c r="J318" t="s">
        <v>48</v>
      </c>
      <c r="K318">
        <v>626.4</v>
      </c>
    </row>
    <row r="319" spans="1:11" x14ac:dyDescent="0.45">
      <c r="A319">
        <v>340</v>
      </c>
      <c r="B319">
        <v>1</v>
      </c>
      <c r="C319">
        <v>8</v>
      </c>
      <c r="D319" s="1">
        <v>44519.518055555556</v>
      </c>
      <c r="E319" s="1">
        <v>44522.518055555556</v>
      </c>
      <c r="F319">
        <v>2</v>
      </c>
      <c r="I319" s="1"/>
      <c r="J319" t="s">
        <v>47</v>
      </c>
      <c r="K319">
        <v>561</v>
      </c>
    </row>
    <row r="320" spans="1:11" x14ac:dyDescent="0.45">
      <c r="A320">
        <v>343</v>
      </c>
      <c r="B320">
        <v>4</v>
      </c>
      <c r="C320">
        <v>5</v>
      </c>
      <c r="D320" s="1">
        <v>44521.520138888889</v>
      </c>
      <c r="E320" s="1">
        <v>44524.520138888889</v>
      </c>
      <c r="F320">
        <v>1</v>
      </c>
      <c r="I320" s="1"/>
      <c r="J320" t="s">
        <v>47</v>
      </c>
      <c r="K320">
        <v>1517.0700000000002</v>
      </c>
    </row>
    <row r="321" spans="1:11" x14ac:dyDescent="0.45">
      <c r="A321">
        <v>346</v>
      </c>
      <c r="B321">
        <v>10</v>
      </c>
      <c r="C321">
        <v>7</v>
      </c>
      <c r="D321" s="1">
        <v>44523.521527777775</v>
      </c>
      <c r="E321" s="1">
        <v>44526.521527777775</v>
      </c>
      <c r="F321">
        <v>2</v>
      </c>
      <c r="I321" s="1"/>
      <c r="J321" t="s">
        <v>48</v>
      </c>
      <c r="K321">
        <v>662.75</v>
      </c>
    </row>
    <row r="322" spans="1:11" x14ac:dyDescent="0.45">
      <c r="A322">
        <v>349</v>
      </c>
      <c r="B322">
        <v>2</v>
      </c>
      <c r="C322">
        <v>5</v>
      </c>
      <c r="D322" s="1">
        <v>44525.523611111108</v>
      </c>
      <c r="E322" s="1">
        <v>44528.523611111108</v>
      </c>
      <c r="F322">
        <v>1</v>
      </c>
      <c r="G322">
        <v>17.5</v>
      </c>
      <c r="I322" s="1"/>
      <c r="J322" t="s">
        <v>47</v>
      </c>
      <c r="K322">
        <v>1455.55</v>
      </c>
    </row>
    <row r="323" spans="1:11" x14ac:dyDescent="0.45">
      <c r="A323">
        <v>352</v>
      </c>
      <c r="B323">
        <v>7</v>
      </c>
      <c r="C323">
        <v>1</v>
      </c>
      <c r="D323" s="1">
        <v>44525.525000000001</v>
      </c>
      <c r="E323" s="1">
        <v>44528.525000000001</v>
      </c>
      <c r="F323">
        <v>2</v>
      </c>
      <c r="I323" s="1"/>
      <c r="J323" t="s">
        <v>48</v>
      </c>
      <c r="K323">
        <v>437.7</v>
      </c>
    </row>
    <row r="324" spans="1:11" x14ac:dyDescent="0.45">
      <c r="A324">
        <v>355</v>
      </c>
      <c r="B324">
        <v>8</v>
      </c>
      <c r="C324">
        <v>6</v>
      </c>
      <c r="D324" s="1">
        <v>44527.527083333334</v>
      </c>
      <c r="E324" s="1">
        <v>44530.527083333334</v>
      </c>
      <c r="F324">
        <v>1</v>
      </c>
      <c r="I324" s="1"/>
      <c r="J324" t="s">
        <v>47</v>
      </c>
      <c r="K324">
        <v>585.76</v>
      </c>
    </row>
    <row r="325" spans="1:11" x14ac:dyDescent="0.45">
      <c r="A325">
        <v>358</v>
      </c>
      <c r="B325">
        <v>7</v>
      </c>
      <c r="C325">
        <v>5</v>
      </c>
      <c r="D325" s="1">
        <v>44529.52847222222</v>
      </c>
      <c r="E325" s="1">
        <v>44532.52847222222</v>
      </c>
      <c r="F325">
        <v>2</v>
      </c>
      <c r="I325" s="1"/>
      <c r="J325" t="s">
        <v>47</v>
      </c>
      <c r="K325">
        <v>58.8</v>
      </c>
    </row>
    <row r="326" spans="1:11" x14ac:dyDescent="0.45">
      <c r="A326">
        <v>361</v>
      </c>
      <c r="B326">
        <v>2</v>
      </c>
      <c r="C326">
        <v>2</v>
      </c>
      <c r="D326" s="1">
        <v>44531.529861111114</v>
      </c>
      <c r="E326" s="1">
        <v>44534.529861111114</v>
      </c>
      <c r="F326">
        <v>1</v>
      </c>
      <c r="I326" s="1"/>
      <c r="J326" t="s">
        <v>47</v>
      </c>
      <c r="K326">
        <v>40.199999999999996</v>
      </c>
    </row>
    <row r="327" spans="1:11" x14ac:dyDescent="0.45">
      <c r="A327">
        <v>364</v>
      </c>
      <c r="B327">
        <v>1</v>
      </c>
      <c r="C327">
        <v>8</v>
      </c>
      <c r="D327" s="1">
        <v>44531.53125</v>
      </c>
      <c r="E327" s="1">
        <v>44534.53125</v>
      </c>
      <c r="F327">
        <v>2</v>
      </c>
      <c r="G327">
        <v>17.5</v>
      </c>
      <c r="I327" s="1"/>
      <c r="J327" t="s">
        <v>47</v>
      </c>
      <c r="K327">
        <v>1489.02</v>
      </c>
    </row>
    <row r="328" spans="1:11" x14ac:dyDescent="0.45">
      <c r="A328">
        <v>367</v>
      </c>
      <c r="B328">
        <v>10</v>
      </c>
      <c r="C328">
        <v>5</v>
      </c>
      <c r="D328" s="1">
        <v>44533.532638888886</v>
      </c>
      <c r="E328" s="1">
        <v>44536.532638888886</v>
      </c>
      <c r="F328">
        <v>1</v>
      </c>
      <c r="I328" s="1"/>
      <c r="J328" t="s">
        <v>47</v>
      </c>
      <c r="K328">
        <v>946</v>
      </c>
    </row>
    <row r="329" spans="1:11" x14ac:dyDescent="0.45">
      <c r="A329">
        <v>370</v>
      </c>
      <c r="B329">
        <v>3</v>
      </c>
      <c r="C329">
        <v>4</v>
      </c>
      <c r="D329" s="1">
        <v>44533.533333333333</v>
      </c>
      <c r="E329" s="1">
        <v>44536.533333333333</v>
      </c>
      <c r="F329">
        <v>2</v>
      </c>
      <c r="I329" s="1"/>
      <c r="J329" t="s">
        <v>48</v>
      </c>
      <c r="K329">
        <v>88</v>
      </c>
    </row>
    <row r="330" spans="1:11" x14ac:dyDescent="0.45">
      <c r="A330">
        <v>373</v>
      </c>
      <c r="B330">
        <v>3</v>
      </c>
      <c r="C330">
        <v>3</v>
      </c>
      <c r="D330" s="1">
        <v>44535.536805555559</v>
      </c>
      <c r="E330" s="1">
        <v>44538.536805555559</v>
      </c>
      <c r="F330">
        <v>1</v>
      </c>
      <c r="I330" s="1"/>
      <c r="J330" t="s">
        <v>48</v>
      </c>
      <c r="K330">
        <v>2608.9</v>
      </c>
    </row>
    <row r="331" spans="1:11" x14ac:dyDescent="0.45">
      <c r="A331">
        <v>376</v>
      </c>
      <c r="B331">
        <v>8</v>
      </c>
      <c r="C331">
        <v>6</v>
      </c>
      <c r="D331" s="1">
        <v>44534.500694444447</v>
      </c>
      <c r="E331" s="1">
        <v>44537.500694444447</v>
      </c>
      <c r="F331">
        <v>2</v>
      </c>
      <c r="I331" s="1"/>
      <c r="J331" t="s">
        <v>47</v>
      </c>
      <c r="K331">
        <v>3343</v>
      </c>
    </row>
    <row r="332" spans="1:11" x14ac:dyDescent="0.45">
      <c r="A332">
        <v>379</v>
      </c>
      <c r="B332">
        <v>8</v>
      </c>
      <c r="C332">
        <v>7</v>
      </c>
      <c r="D332" s="1">
        <v>44534.502083333333</v>
      </c>
      <c r="E332" s="1">
        <v>44537.502083333333</v>
      </c>
      <c r="F332">
        <v>1</v>
      </c>
      <c r="G332">
        <v>17.5</v>
      </c>
      <c r="I332" s="1"/>
      <c r="J332" t="s">
        <v>48</v>
      </c>
      <c r="K332">
        <v>2831.25</v>
      </c>
    </row>
    <row r="333" spans="1:11" x14ac:dyDescent="0.45">
      <c r="A333">
        <v>382</v>
      </c>
      <c r="B333">
        <v>5</v>
      </c>
      <c r="C333">
        <v>7</v>
      </c>
      <c r="D333" s="1">
        <v>44536.503472222219</v>
      </c>
      <c r="E333" s="1">
        <v>44539.503472222219</v>
      </c>
      <c r="F333">
        <v>2</v>
      </c>
      <c r="I333" s="1"/>
      <c r="J333" t="s">
        <v>48</v>
      </c>
      <c r="K333">
        <v>1420.95</v>
      </c>
    </row>
    <row r="334" spans="1:11" x14ac:dyDescent="0.45">
      <c r="A334">
        <v>385</v>
      </c>
      <c r="B334">
        <v>6</v>
      </c>
      <c r="C334">
        <v>3</v>
      </c>
      <c r="D334" s="1">
        <v>44538.505555555559</v>
      </c>
      <c r="E334" s="1">
        <v>44541.505555555559</v>
      </c>
      <c r="F334">
        <v>1</v>
      </c>
      <c r="I334" s="1"/>
      <c r="J334" t="s">
        <v>48</v>
      </c>
      <c r="K334">
        <v>208</v>
      </c>
    </row>
    <row r="335" spans="1:11" x14ac:dyDescent="0.45">
      <c r="A335">
        <v>388</v>
      </c>
      <c r="B335">
        <v>7</v>
      </c>
      <c r="C335">
        <v>2</v>
      </c>
      <c r="D335" s="1">
        <v>44540.506944444445</v>
      </c>
      <c r="E335" s="1">
        <v>44543.506944444445</v>
      </c>
      <c r="F335">
        <v>2</v>
      </c>
      <c r="I335" s="1"/>
      <c r="J335" t="s">
        <v>47</v>
      </c>
      <c r="K335">
        <v>1949.3000000000002</v>
      </c>
    </row>
    <row r="336" spans="1:11" x14ac:dyDescent="0.45">
      <c r="A336">
        <v>391</v>
      </c>
      <c r="B336">
        <v>10</v>
      </c>
      <c r="C336">
        <v>1</v>
      </c>
      <c r="D336" s="1">
        <v>44540.508333333331</v>
      </c>
      <c r="E336" s="1">
        <v>44543.508333333331</v>
      </c>
      <c r="F336">
        <v>1</v>
      </c>
      <c r="I336" s="1"/>
      <c r="J336" t="s">
        <v>48</v>
      </c>
      <c r="K336">
        <v>527.54999999999995</v>
      </c>
    </row>
    <row r="337" spans="1:11" x14ac:dyDescent="0.45">
      <c r="A337">
        <v>394</v>
      </c>
      <c r="B337">
        <v>3</v>
      </c>
      <c r="C337">
        <v>1</v>
      </c>
      <c r="D337" s="1">
        <v>44542.509722222225</v>
      </c>
      <c r="E337" s="1">
        <v>44545.509722222225</v>
      </c>
      <c r="F337">
        <v>2</v>
      </c>
      <c r="G337">
        <v>17.5</v>
      </c>
      <c r="I337" s="1"/>
      <c r="J337" t="s">
        <v>48</v>
      </c>
      <c r="K337">
        <v>193.88</v>
      </c>
    </row>
    <row r="338" spans="1:11" x14ac:dyDescent="0.45">
      <c r="A338">
        <v>397</v>
      </c>
      <c r="B338">
        <v>6</v>
      </c>
      <c r="C338">
        <v>1</v>
      </c>
      <c r="D338" s="1">
        <v>44544.511111111111</v>
      </c>
      <c r="E338" s="1">
        <v>44547.511111111111</v>
      </c>
      <c r="F338">
        <v>1</v>
      </c>
      <c r="I338" s="1"/>
      <c r="J338" t="s">
        <v>48</v>
      </c>
      <c r="K338">
        <v>290</v>
      </c>
    </row>
    <row r="339" spans="1:11" x14ac:dyDescent="0.45">
      <c r="A339">
        <v>400</v>
      </c>
      <c r="B339">
        <v>7</v>
      </c>
      <c r="C339">
        <v>2</v>
      </c>
      <c r="D339" s="1">
        <v>44546.513194444444</v>
      </c>
      <c r="E339" s="1">
        <v>44549.513194444444</v>
      </c>
      <c r="F339">
        <v>2</v>
      </c>
      <c r="I339" s="1"/>
      <c r="J339" t="s">
        <v>47</v>
      </c>
      <c r="K339">
        <v>165.6</v>
      </c>
    </row>
    <row r="340" spans="1:11" x14ac:dyDescent="0.45">
      <c r="A340">
        <v>403</v>
      </c>
      <c r="B340">
        <v>6</v>
      </c>
      <c r="C340">
        <v>5</v>
      </c>
      <c r="D340" s="1">
        <v>44546.51458333333</v>
      </c>
      <c r="E340" s="1">
        <v>44549.51458333333</v>
      </c>
      <c r="F340">
        <v>1</v>
      </c>
      <c r="I340" s="1"/>
      <c r="J340" t="s">
        <v>47</v>
      </c>
      <c r="K340">
        <v>727.75</v>
      </c>
    </row>
    <row r="341" spans="1:11" x14ac:dyDescent="0.45">
      <c r="A341">
        <v>406</v>
      </c>
      <c r="B341">
        <v>8</v>
      </c>
      <c r="C341">
        <v>7</v>
      </c>
      <c r="D341" s="1">
        <v>44548.51666666667</v>
      </c>
      <c r="E341" s="1">
        <v>44551.51666666667</v>
      </c>
      <c r="F341">
        <v>2</v>
      </c>
      <c r="G341">
        <v>17.5</v>
      </c>
      <c r="I341" s="1"/>
      <c r="J341" t="s">
        <v>48</v>
      </c>
      <c r="K341">
        <v>935.92</v>
      </c>
    </row>
    <row r="342" spans="1:11" x14ac:dyDescent="0.45">
      <c r="A342">
        <v>409</v>
      </c>
      <c r="B342">
        <v>1</v>
      </c>
      <c r="C342">
        <v>8</v>
      </c>
      <c r="D342" s="1">
        <v>44550.518055555556</v>
      </c>
      <c r="E342" s="1">
        <v>44553.518055555556</v>
      </c>
      <c r="F342">
        <v>1</v>
      </c>
      <c r="I342" s="1"/>
      <c r="J342" t="s">
        <v>47</v>
      </c>
      <c r="K342">
        <v>570</v>
      </c>
    </row>
    <row r="343" spans="1:11" x14ac:dyDescent="0.45">
      <c r="A343">
        <v>412</v>
      </c>
      <c r="B343">
        <v>4</v>
      </c>
      <c r="C343">
        <v>5</v>
      </c>
      <c r="D343" s="1">
        <v>44552.520138888889</v>
      </c>
      <c r="E343" s="1">
        <v>44555.520138888889</v>
      </c>
      <c r="F343">
        <v>2</v>
      </c>
      <c r="I343" s="1"/>
      <c r="J343" t="s">
        <v>47</v>
      </c>
      <c r="K343">
        <v>121</v>
      </c>
    </row>
    <row r="344" spans="1:11" x14ac:dyDescent="0.45">
      <c r="A344">
        <v>415</v>
      </c>
      <c r="B344">
        <v>10</v>
      </c>
      <c r="C344">
        <v>7</v>
      </c>
      <c r="D344" s="1">
        <v>44554.521527777775</v>
      </c>
      <c r="E344" s="1">
        <v>44557.521527777775</v>
      </c>
      <c r="F344">
        <v>1</v>
      </c>
      <c r="I344" s="1"/>
      <c r="J344" t="s">
        <v>48</v>
      </c>
      <c r="K344">
        <v>543.6</v>
      </c>
    </row>
    <row r="345" spans="1:11" x14ac:dyDescent="0.45">
      <c r="A345">
        <v>418</v>
      </c>
      <c r="B345">
        <v>2</v>
      </c>
      <c r="C345">
        <v>5</v>
      </c>
      <c r="D345" s="1">
        <v>44556.523611111108</v>
      </c>
      <c r="E345" s="1">
        <v>44559.523611111108</v>
      </c>
      <c r="F345">
        <v>2</v>
      </c>
      <c r="G345">
        <v>17.5</v>
      </c>
      <c r="I345" s="1"/>
      <c r="J345" t="s">
        <v>47</v>
      </c>
      <c r="K345">
        <v>264</v>
      </c>
    </row>
    <row r="346" spans="1:11" x14ac:dyDescent="0.45">
      <c r="A346">
        <v>421</v>
      </c>
      <c r="B346">
        <v>7</v>
      </c>
      <c r="C346">
        <v>1</v>
      </c>
      <c r="D346" s="1">
        <v>44556.525000000001</v>
      </c>
      <c r="E346" s="1">
        <v>44559.525000000001</v>
      </c>
      <c r="F346">
        <v>1</v>
      </c>
      <c r="I346" s="1"/>
      <c r="J346" t="s">
        <v>48</v>
      </c>
      <c r="K346">
        <v>1247.2</v>
      </c>
    </row>
    <row r="347" spans="1:11" x14ac:dyDescent="0.45">
      <c r="A347">
        <v>424</v>
      </c>
      <c r="B347">
        <v>8</v>
      </c>
      <c r="C347">
        <v>6</v>
      </c>
      <c r="D347" s="1">
        <v>44558.527083333334</v>
      </c>
      <c r="E347" s="1">
        <v>44561.527083333334</v>
      </c>
      <c r="F347">
        <v>2</v>
      </c>
      <c r="I347" s="1"/>
      <c r="J347" t="s">
        <v>47</v>
      </c>
      <c r="K347">
        <v>986.5</v>
      </c>
    </row>
    <row r="348" spans="1:11" x14ac:dyDescent="0.45">
      <c r="A348">
        <v>427</v>
      </c>
      <c r="B348">
        <v>7</v>
      </c>
      <c r="C348">
        <v>5</v>
      </c>
      <c r="D348" s="1">
        <v>44560.52847222222</v>
      </c>
      <c r="E348" s="1">
        <v>44563.52847222222</v>
      </c>
      <c r="F348">
        <v>1</v>
      </c>
      <c r="I348" s="1"/>
      <c r="J348" t="s">
        <v>47</v>
      </c>
      <c r="K348">
        <v>658.85</v>
      </c>
    </row>
    <row r="349" spans="1:11" x14ac:dyDescent="0.45">
      <c r="A349">
        <v>430</v>
      </c>
      <c r="B349">
        <v>2</v>
      </c>
      <c r="C349">
        <v>2</v>
      </c>
      <c r="D349" s="1">
        <v>44562.529861111114</v>
      </c>
      <c r="E349" s="1">
        <v>44565.529861111114</v>
      </c>
      <c r="F349">
        <v>2</v>
      </c>
      <c r="I349" s="1"/>
      <c r="J349" t="s">
        <v>47</v>
      </c>
      <c r="K349">
        <v>146.49</v>
      </c>
    </row>
    <row r="350" spans="1:11" x14ac:dyDescent="0.45">
      <c r="A350">
        <v>433</v>
      </c>
      <c r="B350">
        <v>1</v>
      </c>
      <c r="C350">
        <v>8</v>
      </c>
      <c r="D350" s="1">
        <v>44562.53125</v>
      </c>
      <c r="E350" s="1">
        <v>44565.53125</v>
      </c>
      <c r="F350">
        <v>1</v>
      </c>
      <c r="G350">
        <v>17.5</v>
      </c>
      <c r="I350" s="1"/>
      <c r="J350" t="s">
        <v>47</v>
      </c>
      <c r="K350">
        <v>24</v>
      </c>
    </row>
    <row r="351" spans="1:11" x14ac:dyDescent="0.45">
      <c r="A351">
        <v>436</v>
      </c>
      <c r="B351">
        <v>10</v>
      </c>
      <c r="C351">
        <v>5</v>
      </c>
      <c r="D351" s="1">
        <v>44564.532638888886</v>
      </c>
      <c r="E351" s="1">
        <v>44567.532638888886</v>
      </c>
      <c r="F351">
        <v>2</v>
      </c>
      <c r="I351" s="1"/>
      <c r="J351" t="s">
        <v>47</v>
      </c>
      <c r="K351">
        <v>88</v>
      </c>
    </row>
    <row r="352" spans="1:11" x14ac:dyDescent="0.45">
      <c r="A352">
        <v>439</v>
      </c>
      <c r="B352">
        <v>3</v>
      </c>
      <c r="C352">
        <v>4</v>
      </c>
      <c r="D352" s="1">
        <v>44564.533333333333</v>
      </c>
      <c r="E352" s="1">
        <v>44567.533333333333</v>
      </c>
      <c r="F352">
        <v>1</v>
      </c>
      <c r="I352" s="1"/>
      <c r="J352" t="s">
        <v>48</v>
      </c>
      <c r="K352">
        <v>3830.35</v>
      </c>
    </row>
    <row r="353" spans="1:11" x14ac:dyDescent="0.45">
      <c r="A353">
        <v>442</v>
      </c>
      <c r="B353">
        <v>3</v>
      </c>
      <c r="C353">
        <v>3</v>
      </c>
      <c r="D353" s="1">
        <v>44566.536805555559</v>
      </c>
      <c r="E353" s="1">
        <v>44569.536805555559</v>
      </c>
      <c r="F353">
        <v>2</v>
      </c>
      <c r="I353" s="1"/>
      <c r="J353" t="s">
        <v>48</v>
      </c>
      <c r="K353">
        <v>3343</v>
      </c>
    </row>
    <row r="354" spans="1:11" x14ac:dyDescent="0.45">
      <c r="A354">
        <v>445</v>
      </c>
      <c r="B354">
        <v>8</v>
      </c>
      <c r="C354">
        <v>6</v>
      </c>
      <c r="D354" s="1">
        <v>44565.500694444447</v>
      </c>
      <c r="E354" s="1">
        <v>44568.500694444447</v>
      </c>
      <c r="F354">
        <v>1</v>
      </c>
      <c r="I354" s="1"/>
      <c r="J354" t="s">
        <v>47</v>
      </c>
      <c r="K354">
        <v>42</v>
      </c>
    </row>
    <row r="355" spans="1:11" x14ac:dyDescent="0.45">
      <c r="A355">
        <v>448</v>
      </c>
      <c r="B355">
        <v>8</v>
      </c>
      <c r="C355">
        <v>7</v>
      </c>
      <c r="D355" s="1">
        <v>44565.502083333333</v>
      </c>
      <c r="E355" s="1">
        <v>44568.502083333333</v>
      </c>
      <c r="F355">
        <v>2</v>
      </c>
      <c r="G355">
        <v>17.5</v>
      </c>
      <c r="I355" s="1"/>
      <c r="J355" t="s">
        <v>48</v>
      </c>
      <c r="K355">
        <v>946.8</v>
      </c>
    </row>
    <row r="356" spans="1:11" x14ac:dyDescent="0.45">
      <c r="A356">
        <v>451</v>
      </c>
      <c r="B356">
        <v>5</v>
      </c>
      <c r="C356">
        <v>7</v>
      </c>
      <c r="D356" s="1">
        <v>44567.503472222219</v>
      </c>
      <c r="E356" s="1">
        <v>44570.503472222219</v>
      </c>
      <c r="F356">
        <v>1</v>
      </c>
      <c r="I356" s="1"/>
      <c r="J356" t="s">
        <v>48</v>
      </c>
      <c r="K356">
        <v>2742.75</v>
      </c>
    </row>
    <row r="357" spans="1:11" x14ac:dyDescent="0.45">
      <c r="A357">
        <v>454</v>
      </c>
      <c r="B357">
        <v>6</v>
      </c>
      <c r="C357">
        <v>3</v>
      </c>
      <c r="D357" s="1">
        <v>44569.505555555559</v>
      </c>
      <c r="E357" s="1">
        <v>44572.505555555559</v>
      </c>
      <c r="F357">
        <v>2</v>
      </c>
      <c r="I357" s="1"/>
      <c r="J357" t="s">
        <v>48</v>
      </c>
      <c r="K357">
        <v>432.34000000000003</v>
      </c>
    </row>
    <row r="358" spans="1:11" x14ac:dyDescent="0.45">
      <c r="A358">
        <v>457</v>
      </c>
      <c r="B358">
        <v>7</v>
      </c>
      <c r="C358">
        <v>2</v>
      </c>
      <c r="D358" s="1">
        <v>44571.506944444445</v>
      </c>
      <c r="E358" s="1">
        <v>44574.506944444445</v>
      </c>
      <c r="F358">
        <v>1</v>
      </c>
      <c r="I358" s="1"/>
      <c r="J358" t="s">
        <v>47</v>
      </c>
      <c r="K358">
        <v>481.2</v>
      </c>
    </row>
    <row r="359" spans="1:11" x14ac:dyDescent="0.45">
      <c r="A359">
        <v>460</v>
      </c>
      <c r="B359">
        <v>10</v>
      </c>
      <c r="C359">
        <v>1</v>
      </c>
      <c r="D359" s="1">
        <v>44571.508333333331</v>
      </c>
      <c r="E359" s="1">
        <v>44574.508333333331</v>
      </c>
      <c r="F359">
        <v>2</v>
      </c>
      <c r="I359" s="1"/>
      <c r="J359" t="s">
        <v>48</v>
      </c>
      <c r="K359">
        <v>1548</v>
      </c>
    </row>
    <row r="360" spans="1:11" x14ac:dyDescent="0.45">
      <c r="A360">
        <v>463</v>
      </c>
      <c r="B360">
        <v>3</v>
      </c>
      <c r="C360">
        <v>1</v>
      </c>
      <c r="D360" s="1">
        <v>44573.509722222225</v>
      </c>
      <c r="E360" s="1">
        <v>44576.509722222225</v>
      </c>
      <c r="F360">
        <v>1</v>
      </c>
      <c r="G360">
        <v>17.5</v>
      </c>
      <c r="I360" s="1"/>
      <c r="J360" t="s">
        <v>48</v>
      </c>
      <c r="K360">
        <v>2074.41</v>
      </c>
    </row>
    <row r="361" spans="1:11" x14ac:dyDescent="0.45">
      <c r="A361">
        <v>466</v>
      </c>
      <c r="B361">
        <v>6</v>
      </c>
      <c r="C361">
        <v>1</v>
      </c>
      <c r="D361" s="1">
        <v>44575.511111111111</v>
      </c>
      <c r="E361" s="1">
        <v>44578.511111111111</v>
      </c>
      <c r="F361">
        <v>2</v>
      </c>
      <c r="I361" s="1"/>
      <c r="J361" t="s">
        <v>48</v>
      </c>
      <c r="K361">
        <v>969.2</v>
      </c>
    </row>
    <row r="362" spans="1:11" x14ac:dyDescent="0.45">
      <c r="A362">
        <v>469</v>
      </c>
      <c r="B362">
        <v>7</v>
      </c>
      <c r="C362">
        <v>2</v>
      </c>
      <c r="D362" s="1">
        <v>44577.513194444444</v>
      </c>
      <c r="E362" s="1">
        <v>44580.513194444444</v>
      </c>
      <c r="F362">
        <v>1</v>
      </c>
      <c r="I362" s="1"/>
      <c r="J362" t="s">
        <v>47</v>
      </c>
      <c r="K362">
        <v>153</v>
      </c>
    </row>
    <row r="363" spans="1:11" x14ac:dyDescent="0.45">
      <c r="A363">
        <v>472</v>
      </c>
      <c r="B363">
        <v>6</v>
      </c>
      <c r="C363">
        <v>5</v>
      </c>
      <c r="D363" s="1">
        <v>44577.51458333333</v>
      </c>
      <c r="E363" s="1">
        <v>44580.51458333333</v>
      </c>
      <c r="F363">
        <v>2</v>
      </c>
      <c r="I363" s="1"/>
      <c r="J363" t="s">
        <v>47</v>
      </c>
      <c r="K363">
        <v>266</v>
      </c>
    </row>
    <row r="364" spans="1:11" x14ac:dyDescent="0.45">
      <c r="A364">
        <v>475</v>
      </c>
      <c r="B364">
        <v>8</v>
      </c>
      <c r="C364">
        <v>7</v>
      </c>
      <c r="D364" s="1">
        <v>44579.51666666667</v>
      </c>
      <c r="E364" s="1">
        <v>44582.51666666667</v>
      </c>
      <c r="F364">
        <v>1</v>
      </c>
      <c r="G364">
        <v>17.5</v>
      </c>
      <c r="I364" s="1"/>
      <c r="J364" t="s">
        <v>48</v>
      </c>
      <c r="K364">
        <v>561</v>
      </c>
    </row>
    <row r="365" spans="1:11" x14ac:dyDescent="0.45">
      <c r="A365">
        <v>478</v>
      </c>
      <c r="B365">
        <v>1</v>
      </c>
      <c r="C365">
        <v>8</v>
      </c>
      <c r="D365" s="1">
        <v>44581.518055555556</v>
      </c>
      <c r="E365" s="1">
        <v>44584.518055555556</v>
      </c>
      <c r="F365">
        <v>2</v>
      </c>
      <c r="I365" s="1"/>
      <c r="J365" t="s">
        <v>47</v>
      </c>
      <c r="K365">
        <v>280</v>
      </c>
    </row>
    <row r="366" spans="1:11" x14ac:dyDescent="0.45">
      <c r="A366">
        <v>481</v>
      </c>
      <c r="B366">
        <v>4</v>
      </c>
      <c r="C366">
        <v>5</v>
      </c>
      <c r="D366" s="1">
        <v>44583.520138888889</v>
      </c>
      <c r="E366" s="1">
        <v>44586.520138888889</v>
      </c>
      <c r="F366">
        <v>1</v>
      </c>
      <c r="I366" s="1"/>
      <c r="J366" t="s">
        <v>47</v>
      </c>
      <c r="K366">
        <v>662.75</v>
      </c>
    </row>
    <row r="367" spans="1:11" x14ac:dyDescent="0.45">
      <c r="A367">
        <v>484</v>
      </c>
      <c r="B367">
        <v>10</v>
      </c>
      <c r="C367">
        <v>7</v>
      </c>
      <c r="D367" s="1">
        <v>44585.521527777775</v>
      </c>
      <c r="E367" s="1">
        <v>44588.521527777775</v>
      </c>
      <c r="F367">
        <v>2</v>
      </c>
      <c r="I367" s="1"/>
      <c r="J367" t="s">
        <v>48</v>
      </c>
      <c r="K367">
        <v>2352.5</v>
      </c>
    </row>
    <row r="368" spans="1:11" x14ac:dyDescent="0.45">
      <c r="A368">
        <v>487</v>
      </c>
      <c r="B368">
        <v>2</v>
      </c>
      <c r="C368">
        <v>5</v>
      </c>
      <c r="D368" s="1">
        <v>44587.523611111108</v>
      </c>
      <c r="E368" s="1">
        <v>44590.523611111108</v>
      </c>
      <c r="F368">
        <v>1</v>
      </c>
      <c r="G368">
        <v>17.5</v>
      </c>
      <c r="I368" s="1"/>
      <c r="J368" t="s">
        <v>47</v>
      </c>
      <c r="K368">
        <v>437.7</v>
      </c>
    </row>
    <row r="369" spans="1:11" x14ac:dyDescent="0.45">
      <c r="A369">
        <v>490</v>
      </c>
      <c r="B369">
        <v>7</v>
      </c>
      <c r="C369">
        <v>1</v>
      </c>
      <c r="D369" s="1">
        <v>44587.525000000001</v>
      </c>
      <c r="E369" s="1">
        <v>44590.525000000001</v>
      </c>
      <c r="F369">
        <v>2</v>
      </c>
      <c r="I369" s="1"/>
      <c r="J369" t="s">
        <v>48</v>
      </c>
      <c r="K369">
        <v>1041.5</v>
      </c>
    </row>
    <row r="370" spans="1:11" x14ac:dyDescent="0.45">
      <c r="A370">
        <v>493</v>
      </c>
      <c r="B370">
        <v>8</v>
      </c>
      <c r="C370">
        <v>6</v>
      </c>
      <c r="D370" s="1">
        <v>44589.527083333334</v>
      </c>
      <c r="E370" s="1">
        <v>44592.527083333334</v>
      </c>
      <c r="F370">
        <v>1</v>
      </c>
      <c r="I370" s="1"/>
      <c r="J370" t="s">
        <v>47</v>
      </c>
      <c r="K370">
        <v>58.8</v>
      </c>
    </row>
    <row r="371" spans="1:11" x14ac:dyDescent="0.45">
      <c r="A371">
        <v>496</v>
      </c>
      <c r="B371">
        <v>7</v>
      </c>
      <c r="C371">
        <v>5</v>
      </c>
      <c r="D371" s="1">
        <v>44591.52847222222</v>
      </c>
      <c r="E371" s="1">
        <v>44594.52847222222</v>
      </c>
      <c r="F371">
        <v>2</v>
      </c>
      <c r="I371" s="1"/>
      <c r="J371" t="s">
        <v>47</v>
      </c>
      <c r="K371">
        <v>40.199999999999996</v>
      </c>
    </row>
    <row r="372" spans="1:11" x14ac:dyDescent="0.45">
      <c r="A372">
        <v>499</v>
      </c>
      <c r="B372">
        <v>2</v>
      </c>
      <c r="C372">
        <v>2</v>
      </c>
      <c r="D372" s="1">
        <v>44593.529861111114</v>
      </c>
      <c r="E372" s="1">
        <v>44596.529861111114</v>
      </c>
      <c r="F372">
        <v>1</v>
      </c>
      <c r="I372" s="1"/>
      <c r="J372" t="s">
        <v>47</v>
      </c>
      <c r="K372">
        <v>1489.02</v>
      </c>
    </row>
    <row r="373" spans="1:11" x14ac:dyDescent="0.45">
      <c r="A373">
        <v>502</v>
      </c>
      <c r="B373">
        <v>1</v>
      </c>
      <c r="C373">
        <v>8</v>
      </c>
      <c r="D373" s="1">
        <v>44593.53125</v>
      </c>
      <c r="E373" s="1">
        <v>44596.53125</v>
      </c>
      <c r="F373">
        <v>2</v>
      </c>
      <c r="G373">
        <v>17.5</v>
      </c>
      <c r="I373" s="1"/>
      <c r="J373" t="s">
        <v>47</v>
      </c>
      <c r="K373">
        <v>946</v>
      </c>
    </row>
    <row r="374" spans="1:11" x14ac:dyDescent="0.45">
      <c r="A374">
        <v>505</v>
      </c>
      <c r="B374">
        <v>10</v>
      </c>
      <c r="C374">
        <v>5</v>
      </c>
      <c r="D374" s="1">
        <v>44595.532638888886</v>
      </c>
      <c r="E374" s="1">
        <v>44598.532638888886</v>
      </c>
      <c r="F374">
        <v>1</v>
      </c>
      <c r="I374" s="1"/>
      <c r="J374" t="s">
        <v>47</v>
      </c>
      <c r="K374">
        <v>3830.35</v>
      </c>
    </row>
    <row r="375" spans="1:11" x14ac:dyDescent="0.45">
      <c r="A375">
        <v>508</v>
      </c>
      <c r="B375">
        <v>3</v>
      </c>
      <c r="C375">
        <v>4</v>
      </c>
      <c r="D375" s="1">
        <v>44595.533333333333</v>
      </c>
      <c r="E375" s="1">
        <v>44598.533333333333</v>
      </c>
      <c r="F375">
        <v>2</v>
      </c>
      <c r="I375" s="1"/>
      <c r="J375" t="s">
        <v>48</v>
      </c>
      <c r="K375">
        <v>400.25</v>
      </c>
    </row>
    <row r="376" spans="1:11" x14ac:dyDescent="0.45">
      <c r="A376">
        <v>511</v>
      </c>
      <c r="B376">
        <v>3</v>
      </c>
      <c r="C376">
        <v>3</v>
      </c>
      <c r="D376" s="1">
        <v>44597.536805555559</v>
      </c>
      <c r="E376" s="1">
        <v>44600.536805555559</v>
      </c>
      <c r="F376">
        <v>1</v>
      </c>
      <c r="I376" s="1"/>
      <c r="J376" t="s">
        <v>48</v>
      </c>
      <c r="K376">
        <v>42</v>
      </c>
    </row>
    <row r="377" spans="1:11" x14ac:dyDescent="0.45">
      <c r="A377">
        <v>514</v>
      </c>
      <c r="B377">
        <v>8</v>
      </c>
      <c r="C377">
        <v>6</v>
      </c>
      <c r="D377" s="1">
        <v>44596.500694444447</v>
      </c>
      <c r="E377" s="1">
        <v>44599.500694444447</v>
      </c>
      <c r="F377">
        <v>2</v>
      </c>
      <c r="I377" s="1"/>
      <c r="J377" t="s">
        <v>47</v>
      </c>
      <c r="K377">
        <v>2831.25</v>
      </c>
    </row>
    <row r="378" spans="1:11" x14ac:dyDescent="0.45">
      <c r="A378">
        <v>517</v>
      </c>
      <c r="B378">
        <v>8</v>
      </c>
      <c r="C378">
        <v>7</v>
      </c>
      <c r="D378" s="1">
        <v>44596.502083333333</v>
      </c>
      <c r="E378" s="1">
        <v>44599.502083333333</v>
      </c>
      <c r="F378">
        <v>1</v>
      </c>
      <c r="G378">
        <v>17.5</v>
      </c>
      <c r="I378" s="1"/>
      <c r="J378" t="s">
        <v>48</v>
      </c>
      <c r="K378">
        <v>1420.95</v>
      </c>
    </row>
    <row r="379" spans="1:11" x14ac:dyDescent="0.45">
      <c r="A379">
        <v>520</v>
      </c>
      <c r="B379">
        <v>5</v>
      </c>
      <c r="C379">
        <v>7</v>
      </c>
      <c r="D379" s="1">
        <v>44598.503472222219</v>
      </c>
      <c r="E379" s="1">
        <v>44601.503472222219</v>
      </c>
      <c r="F379">
        <v>2</v>
      </c>
      <c r="I379" s="1"/>
      <c r="J379" t="s">
        <v>48</v>
      </c>
      <c r="K379">
        <v>68</v>
      </c>
    </row>
    <row r="380" spans="1:11" x14ac:dyDescent="0.45">
      <c r="A380">
        <v>523</v>
      </c>
      <c r="B380">
        <v>6</v>
      </c>
      <c r="C380">
        <v>3</v>
      </c>
      <c r="D380" s="1">
        <v>44600.505555555559</v>
      </c>
      <c r="E380" s="1">
        <v>44603.505555555559</v>
      </c>
      <c r="F380">
        <v>1</v>
      </c>
      <c r="I380" s="1"/>
      <c r="J380" t="s">
        <v>48</v>
      </c>
      <c r="K380">
        <v>1949.3000000000002</v>
      </c>
    </row>
    <row r="381" spans="1:11" x14ac:dyDescent="0.45">
      <c r="A381">
        <v>526</v>
      </c>
      <c r="B381">
        <v>7</v>
      </c>
      <c r="C381">
        <v>2</v>
      </c>
      <c r="D381" s="1">
        <v>44602.506944444445</v>
      </c>
      <c r="E381" s="1">
        <v>44605.506944444445</v>
      </c>
      <c r="F381">
        <v>2</v>
      </c>
      <c r="I381" s="1"/>
      <c r="J381" t="s">
        <v>47</v>
      </c>
      <c r="K381">
        <v>527.54999999999995</v>
      </c>
    </row>
    <row r="382" spans="1:11" x14ac:dyDescent="0.45">
      <c r="A382">
        <v>529</v>
      </c>
      <c r="B382">
        <v>10</v>
      </c>
      <c r="C382">
        <v>1</v>
      </c>
      <c r="D382" s="1">
        <v>44602.508333333331</v>
      </c>
      <c r="E382" s="1">
        <v>44605.508333333331</v>
      </c>
      <c r="F382">
        <v>1</v>
      </c>
      <c r="I382" s="1"/>
      <c r="J382" t="s">
        <v>48</v>
      </c>
      <c r="K382">
        <v>193.88</v>
      </c>
    </row>
    <row r="383" spans="1:11" x14ac:dyDescent="0.45">
      <c r="A383">
        <v>532</v>
      </c>
      <c r="B383">
        <v>3</v>
      </c>
      <c r="C383">
        <v>1</v>
      </c>
      <c r="D383" s="1">
        <v>44604.509722222225</v>
      </c>
      <c r="E383" s="1">
        <v>44607.509722222225</v>
      </c>
      <c r="F383">
        <v>2</v>
      </c>
      <c r="G383">
        <v>17.5</v>
      </c>
      <c r="I383" s="1"/>
      <c r="J383" t="s">
        <v>48</v>
      </c>
      <c r="K383">
        <v>290</v>
      </c>
    </row>
    <row r="384" spans="1:11" x14ac:dyDescent="0.45">
      <c r="A384">
        <v>535</v>
      </c>
      <c r="B384">
        <v>6</v>
      </c>
      <c r="C384">
        <v>1</v>
      </c>
      <c r="D384" s="1">
        <v>44606.511111111111</v>
      </c>
      <c r="E384" s="1">
        <v>44609.511111111111</v>
      </c>
      <c r="F384">
        <v>1</v>
      </c>
      <c r="I384" s="1"/>
      <c r="J384" t="s">
        <v>48</v>
      </c>
      <c r="K384">
        <v>1760.1100000000001</v>
      </c>
    </row>
    <row r="385" spans="1:11" x14ac:dyDescent="0.45">
      <c r="A385">
        <v>538</v>
      </c>
      <c r="B385">
        <v>7</v>
      </c>
      <c r="C385">
        <v>2</v>
      </c>
      <c r="D385" s="1">
        <v>44608.513194444444</v>
      </c>
      <c r="E385" s="1">
        <v>44611.513194444444</v>
      </c>
      <c r="F385">
        <v>2</v>
      </c>
      <c r="I385" s="1"/>
      <c r="J385" t="s">
        <v>47</v>
      </c>
      <c r="K385">
        <v>727.75</v>
      </c>
    </row>
    <row r="386" spans="1:11" x14ac:dyDescent="0.45">
      <c r="A386">
        <v>541</v>
      </c>
      <c r="B386">
        <v>6</v>
      </c>
      <c r="C386">
        <v>5</v>
      </c>
      <c r="D386" s="1">
        <v>44608.51458333333</v>
      </c>
      <c r="E386" s="1">
        <v>44611.51458333333</v>
      </c>
      <c r="F386">
        <v>1</v>
      </c>
      <c r="I386" s="1"/>
      <c r="J386" t="s">
        <v>47</v>
      </c>
      <c r="K386">
        <v>626.4</v>
      </c>
    </row>
    <row r="387" spans="1:11" x14ac:dyDescent="0.45">
      <c r="A387">
        <v>544</v>
      </c>
      <c r="B387">
        <v>8</v>
      </c>
      <c r="C387">
        <v>7</v>
      </c>
      <c r="D387" s="1">
        <v>44610.51666666667</v>
      </c>
      <c r="E387" s="1">
        <v>44613.51666666667</v>
      </c>
      <c r="F387">
        <v>2</v>
      </c>
      <c r="G387">
        <v>17.5</v>
      </c>
      <c r="I387" s="1"/>
      <c r="J387" t="s">
        <v>48</v>
      </c>
      <c r="K387">
        <v>570</v>
      </c>
    </row>
    <row r="388" spans="1:11" x14ac:dyDescent="0.45">
      <c r="A388">
        <v>547</v>
      </c>
      <c r="B388">
        <v>1</v>
      </c>
      <c r="C388">
        <v>8</v>
      </c>
      <c r="D388" s="1">
        <v>44612.518055555556</v>
      </c>
      <c r="E388" s="1">
        <v>44615.518055555556</v>
      </c>
      <c r="F388">
        <v>1</v>
      </c>
      <c r="I388" s="1"/>
      <c r="J388" t="s">
        <v>47</v>
      </c>
      <c r="K388">
        <v>1517.0700000000002</v>
      </c>
    </row>
    <row r="389" spans="1:11" x14ac:dyDescent="0.45">
      <c r="A389">
        <v>550</v>
      </c>
      <c r="B389">
        <v>4</v>
      </c>
      <c r="C389">
        <v>5</v>
      </c>
      <c r="D389" s="1">
        <v>44614.520138888889</v>
      </c>
      <c r="E389" s="1">
        <v>44617.520138888889</v>
      </c>
      <c r="F389">
        <v>2</v>
      </c>
      <c r="I389" s="1"/>
      <c r="J389" t="s">
        <v>47</v>
      </c>
      <c r="K389">
        <v>543.6</v>
      </c>
    </row>
    <row r="390" spans="1:11" x14ac:dyDescent="0.45">
      <c r="A390">
        <v>553</v>
      </c>
      <c r="B390">
        <v>10</v>
      </c>
      <c r="C390">
        <v>7</v>
      </c>
      <c r="D390" s="1">
        <v>44616.521527777775</v>
      </c>
      <c r="E390" s="1">
        <v>44619.521527777775</v>
      </c>
      <c r="F390">
        <v>1</v>
      </c>
      <c r="I390" s="1"/>
      <c r="J390" t="s">
        <v>48</v>
      </c>
      <c r="K390">
        <v>1455.55</v>
      </c>
    </row>
    <row r="391" spans="1:11" x14ac:dyDescent="0.45">
      <c r="A391">
        <v>556</v>
      </c>
      <c r="B391">
        <v>2</v>
      </c>
      <c r="C391">
        <v>5</v>
      </c>
      <c r="D391" s="1">
        <v>44618.523611111108</v>
      </c>
      <c r="E391" s="1">
        <v>44621.523611111108</v>
      </c>
      <c r="F391">
        <v>2</v>
      </c>
      <c r="G391">
        <v>17.5</v>
      </c>
      <c r="I391" s="1"/>
      <c r="J391" t="s">
        <v>47</v>
      </c>
      <c r="K391">
        <v>1247.2</v>
      </c>
    </row>
    <row r="392" spans="1:11" x14ac:dyDescent="0.45">
      <c r="A392">
        <v>559</v>
      </c>
      <c r="B392">
        <v>7</v>
      </c>
      <c r="C392">
        <v>1</v>
      </c>
      <c r="D392" s="1">
        <v>44618.525000000001</v>
      </c>
      <c r="E392" s="1">
        <v>44621.525000000001</v>
      </c>
      <c r="F392">
        <v>1</v>
      </c>
      <c r="I392" s="1"/>
      <c r="J392" t="s">
        <v>48</v>
      </c>
      <c r="K392">
        <v>585.76</v>
      </c>
    </row>
    <row r="393" spans="1:11" x14ac:dyDescent="0.45">
      <c r="A393">
        <v>562</v>
      </c>
      <c r="B393">
        <v>8</v>
      </c>
      <c r="C393">
        <v>6</v>
      </c>
      <c r="D393" s="1">
        <v>44620.527083333334</v>
      </c>
      <c r="E393" s="1">
        <v>44623.527083333334</v>
      </c>
      <c r="F393">
        <v>2</v>
      </c>
      <c r="I393" s="1"/>
      <c r="J393" t="s">
        <v>47</v>
      </c>
      <c r="K393">
        <v>658.85</v>
      </c>
    </row>
    <row r="394" spans="1:11" x14ac:dyDescent="0.45">
      <c r="A394">
        <v>565</v>
      </c>
      <c r="B394">
        <v>7</v>
      </c>
      <c r="C394">
        <v>5</v>
      </c>
      <c r="D394" s="1">
        <v>44622.52847222222</v>
      </c>
      <c r="E394" s="1">
        <v>44625.52847222222</v>
      </c>
      <c r="F394">
        <v>1</v>
      </c>
      <c r="I394" s="1"/>
      <c r="J394" t="s">
        <v>47</v>
      </c>
      <c r="K394">
        <v>146.49</v>
      </c>
    </row>
    <row r="395" spans="1:11" x14ac:dyDescent="0.45">
      <c r="A395">
        <v>568</v>
      </c>
      <c r="B395">
        <v>2</v>
      </c>
      <c r="C395">
        <v>2</v>
      </c>
      <c r="D395" s="1">
        <v>44624.529861111114</v>
      </c>
      <c r="E395" s="1">
        <v>44627.529861111114</v>
      </c>
      <c r="F395">
        <v>2</v>
      </c>
      <c r="I395" s="1"/>
      <c r="J395" t="s">
        <v>47</v>
      </c>
      <c r="K395">
        <v>24</v>
      </c>
    </row>
    <row r="396" spans="1:11" x14ac:dyDescent="0.45">
      <c r="A396">
        <v>571</v>
      </c>
      <c r="B396">
        <v>1</v>
      </c>
      <c r="C396">
        <v>8</v>
      </c>
      <c r="D396" s="1">
        <v>44624.53125</v>
      </c>
      <c r="E396" s="1">
        <v>44627.53125</v>
      </c>
      <c r="F396">
        <v>1</v>
      </c>
      <c r="G396">
        <v>17.5</v>
      </c>
      <c r="I396" s="1"/>
      <c r="J396" t="s">
        <v>47</v>
      </c>
      <c r="K396">
        <v>88</v>
      </c>
    </row>
    <row r="397" spans="1:11" x14ac:dyDescent="0.45">
      <c r="A397">
        <v>574</v>
      </c>
      <c r="B397">
        <v>10</v>
      </c>
      <c r="C397">
        <v>5</v>
      </c>
      <c r="D397" s="1">
        <v>44626.532638888886</v>
      </c>
      <c r="E397" s="1">
        <v>44629.532638888886</v>
      </c>
      <c r="F397">
        <v>2</v>
      </c>
      <c r="I397" s="1"/>
      <c r="J397" t="s">
        <v>47</v>
      </c>
      <c r="K397">
        <v>400.25</v>
      </c>
    </row>
    <row r="398" spans="1:11" x14ac:dyDescent="0.45">
      <c r="A398">
        <v>577</v>
      </c>
      <c r="B398">
        <v>3</v>
      </c>
      <c r="C398">
        <v>4</v>
      </c>
      <c r="D398" s="1">
        <v>44626.533333333333</v>
      </c>
      <c r="E398" s="1">
        <v>44629.533333333333</v>
      </c>
      <c r="F398">
        <v>1</v>
      </c>
      <c r="I398" s="1"/>
      <c r="J398" t="s">
        <v>48</v>
      </c>
      <c r="K398">
        <v>2608.9</v>
      </c>
    </row>
    <row r="399" spans="1:11" x14ac:dyDescent="0.45">
      <c r="A399">
        <v>580</v>
      </c>
      <c r="B399">
        <v>3</v>
      </c>
      <c r="C399">
        <v>3</v>
      </c>
      <c r="D399" s="1">
        <v>44628.536805555559</v>
      </c>
      <c r="E399" s="1">
        <v>44631.536805555559</v>
      </c>
      <c r="F399">
        <v>2</v>
      </c>
      <c r="I399" s="1"/>
      <c r="J399" t="s">
        <v>48</v>
      </c>
      <c r="K399">
        <v>2831.25</v>
      </c>
    </row>
    <row r="400" spans="1:11" x14ac:dyDescent="0.45">
      <c r="A400">
        <v>583</v>
      </c>
      <c r="B400">
        <v>8</v>
      </c>
      <c r="C400">
        <v>6</v>
      </c>
      <c r="D400" s="1">
        <v>44627.500694444447</v>
      </c>
      <c r="E400" s="1">
        <v>44630.500694444447</v>
      </c>
      <c r="F400">
        <v>1</v>
      </c>
      <c r="I400" s="1"/>
      <c r="J400" t="s">
        <v>47</v>
      </c>
      <c r="K400">
        <v>946.8</v>
      </c>
    </row>
    <row r="401" spans="1:11" x14ac:dyDescent="0.45">
      <c r="A401">
        <v>586</v>
      </c>
      <c r="B401">
        <v>8</v>
      </c>
      <c r="C401">
        <v>7</v>
      </c>
      <c r="D401" s="1">
        <v>44627.502083333333</v>
      </c>
      <c r="E401" s="1">
        <v>44630.502083333333</v>
      </c>
      <c r="F401">
        <v>2</v>
      </c>
      <c r="G401">
        <v>17.5</v>
      </c>
      <c r="I401" s="1"/>
      <c r="J401" t="s">
        <v>48</v>
      </c>
      <c r="K401">
        <v>2742.75</v>
      </c>
    </row>
    <row r="402" spans="1:11" x14ac:dyDescent="0.45">
      <c r="A402">
        <v>589</v>
      </c>
      <c r="B402">
        <v>5</v>
      </c>
      <c r="C402">
        <v>7</v>
      </c>
      <c r="D402" s="1">
        <v>44629.503472222219</v>
      </c>
      <c r="E402" s="1">
        <v>44632.503472222219</v>
      </c>
      <c r="F402">
        <v>1</v>
      </c>
      <c r="I402" s="1"/>
      <c r="J402" t="s">
        <v>48</v>
      </c>
      <c r="K402">
        <v>208</v>
      </c>
    </row>
    <row r="403" spans="1:11" x14ac:dyDescent="0.45">
      <c r="A403">
        <v>592</v>
      </c>
      <c r="B403">
        <v>6</v>
      </c>
      <c r="C403">
        <v>3</v>
      </c>
      <c r="D403" s="1">
        <v>44631.505555555559</v>
      </c>
      <c r="E403" s="1">
        <v>44634.505555555559</v>
      </c>
      <c r="F403">
        <v>2</v>
      </c>
      <c r="I403" s="1"/>
      <c r="J403" t="s">
        <v>48</v>
      </c>
      <c r="K403">
        <v>481.2</v>
      </c>
    </row>
    <row r="404" spans="1:11" x14ac:dyDescent="0.45">
      <c r="A404">
        <v>595</v>
      </c>
      <c r="B404">
        <v>7</v>
      </c>
      <c r="C404">
        <v>2</v>
      </c>
      <c r="D404" s="1">
        <v>44633.506944444445</v>
      </c>
      <c r="E404" s="1">
        <v>44636.506944444445</v>
      </c>
      <c r="F404">
        <v>1</v>
      </c>
      <c r="I404" s="1"/>
      <c r="J404" t="s">
        <v>47</v>
      </c>
      <c r="K404">
        <v>1548</v>
      </c>
    </row>
    <row r="405" spans="1:11" x14ac:dyDescent="0.45">
      <c r="A405">
        <v>598</v>
      </c>
      <c r="B405">
        <v>10</v>
      </c>
      <c r="C405">
        <v>1</v>
      </c>
      <c r="D405" s="1">
        <v>44633.508333333331</v>
      </c>
      <c r="E405" s="1">
        <v>44636.508333333331</v>
      </c>
      <c r="F405">
        <v>2</v>
      </c>
      <c r="I405" s="1"/>
      <c r="J405" t="s">
        <v>48</v>
      </c>
      <c r="K405">
        <v>2074.41</v>
      </c>
    </row>
    <row r="406" spans="1:11" x14ac:dyDescent="0.45">
      <c r="A406">
        <v>601</v>
      </c>
      <c r="B406">
        <v>3</v>
      </c>
      <c r="C406">
        <v>1</v>
      </c>
      <c r="D406" s="1">
        <v>44635.509722222225</v>
      </c>
      <c r="E406" s="1">
        <v>44638.509722222225</v>
      </c>
      <c r="F406">
        <v>1</v>
      </c>
      <c r="G406">
        <v>17.5</v>
      </c>
      <c r="I406" s="1"/>
      <c r="J406" t="s">
        <v>48</v>
      </c>
      <c r="K406">
        <v>969.2</v>
      </c>
    </row>
    <row r="407" spans="1:11" x14ac:dyDescent="0.45">
      <c r="A407">
        <v>604</v>
      </c>
      <c r="B407">
        <v>6</v>
      </c>
      <c r="C407">
        <v>1</v>
      </c>
      <c r="D407" s="1">
        <v>44637.511111111111</v>
      </c>
      <c r="E407" s="1">
        <v>44640.511111111111</v>
      </c>
      <c r="F407">
        <v>2</v>
      </c>
      <c r="I407" s="1"/>
      <c r="J407" t="s">
        <v>48</v>
      </c>
      <c r="K407">
        <v>165.6</v>
      </c>
    </row>
    <row r="408" spans="1:11" x14ac:dyDescent="0.45">
      <c r="A408">
        <v>607</v>
      </c>
      <c r="B408">
        <v>7</v>
      </c>
      <c r="C408">
        <v>2</v>
      </c>
      <c r="D408" s="1">
        <v>44639.513194444444</v>
      </c>
      <c r="E408" s="1">
        <v>44642.513194444444</v>
      </c>
      <c r="F408">
        <v>1</v>
      </c>
      <c r="I408" s="1"/>
      <c r="J408" t="s">
        <v>47</v>
      </c>
      <c r="K408">
        <v>266</v>
      </c>
    </row>
    <row r="409" spans="1:11" x14ac:dyDescent="0.45">
      <c r="A409">
        <v>610</v>
      </c>
      <c r="B409">
        <v>6</v>
      </c>
      <c r="C409">
        <v>5</v>
      </c>
      <c r="D409" s="1">
        <v>44639.51458333333</v>
      </c>
      <c r="E409" s="1">
        <v>44642.51458333333</v>
      </c>
      <c r="F409">
        <v>2</v>
      </c>
      <c r="I409" s="1"/>
      <c r="J409" t="s">
        <v>47</v>
      </c>
      <c r="K409">
        <v>935.92</v>
      </c>
    </row>
    <row r="410" spans="1:11" x14ac:dyDescent="0.45">
      <c r="A410">
        <v>613</v>
      </c>
      <c r="B410">
        <v>8</v>
      </c>
      <c r="C410">
        <v>7</v>
      </c>
      <c r="D410" s="1">
        <v>44641.51666666667</v>
      </c>
      <c r="E410" s="1">
        <v>44644.51666666667</v>
      </c>
      <c r="F410">
        <v>1</v>
      </c>
      <c r="G410">
        <v>17.5</v>
      </c>
      <c r="I410" s="1"/>
      <c r="J410" t="s">
        <v>48</v>
      </c>
      <c r="K410">
        <v>280</v>
      </c>
    </row>
    <row r="411" spans="1:11" x14ac:dyDescent="0.45">
      <c r="A411">
        <v>616</v>
      </c>
      <c r="B411">
        <v>1</v>
      </c>
      <c r="C411">
        <v>8</v>
      </c>
      <c r="D411" s="1">
        <v>44643.518055555556</v>
      </c>
      <c r="E411" s="1">
        <v>44646.518055555556</v>
      </c>
      <c r="F411">
        <v>2</v>
      </c>
      <c r="I411" s="1"/>
      <c r="J411" t="s">
        <v>47</v>
      </c>
      <c r="K411">
        <v>121</v>
      </c>
    </row>
    <row r="412" spans="1:11" x14ac:dyDescent="0.45">
      <c r="A412">
        <v>619</v>
      </c>
      <c r="B412">
        <v>4</v>
      </c>
      <c r="C412">
        <v>5</v>
      </c>
      <c r="D412" s="1">
        <v>44645.520138888889</v>
      </c>
      <c r="E412" s="1">
        <v>44648.520138888889</v>
      </c>
      <c r="F412">
        <v>1</v>
      </c>
      <c r="I412" s="1"/>
      <c r="J412" t="s">
        <v>47</v>
      </c>
      <c r="K412">
        <v>2352.5</v>
      </c>
    </row>
    <row r="413" spans="1:11" x14ac:dyDescent="0.45">
      <c r="A413">
        <v>622</v>
      </c>
      <c r="B413">
        <v>10</v>
      </c>
      <c r="C413">
        <v>7</v>
      </c>
      <c r="D413" s="1">
        <v>44647.521527777775</v>
      </c>
      <c r="E413" s="1">
        <v>44650.521527777775</v>
      </c>
      <c r="F413">
        <v>2</v>
      </c>
      <c r="I413" s="1"/>
      <c r="J413" t="s">
        <v>48</v>
      </c>
      <c r="K413">
        <v>264</v>
      </c>
    </row>
    <row r="414" spans="1:11" x14ac:dyDescent="0.45">
      <c r="A414">
        <v>625</v>
      </c>
      <c r="B414">
        <v>2</v>
      </c>
      <c r="C414">
        <v>5</v>
      </c>
      <c r="D414" s="1">
        <v>44649.523611111108</v>
      </c>
      <c r="E414" s="1">
        <v>44652.523611111108</v>
      </c>
      <c r="F414">
        <v>1</v>
      </c>
      <c r="G414">
        <v>17.5</v>
      </c>
      <c r="I414" s="1"/>
      <c r="J414" t="s">
        <v>47</v>
      </c>
      <c r="K414">
        <v>1041.5</v>
      </c>
    </row>
    <row r="415" spans="1:11" x14ac:dyDescent="0.45">
      <c r="A415">
        <v>628</v>
      </c>
      <c r="B415">
        <v>7</v>
      </c>
      <c r="C415">
        <v>1</v>
      </c>
      <c r="D415" s="1">
        <v>44649.525000000001</v>
      </c>
      <c r="E415" s="1">
        <v>44652.525000000001</v>
      </c>
      <c r="F415">
        <v>2</v>
      </c>
      <c r="I415" s="1"/>
      <c r="J415" t="s">
        <v>48</v>
      </c>
      <c r="K415">
        <v>986.5</v>
      </c>
    </row>
    <row r="416" spans="1:11" x14ac:dyDescent="0.45">
      <c r="A416">
        <v>631</v>
      </c>
      <c r="B416">
        <v>8</v>
      </c>
      <c r="C416">
        <v>6</v>
      </c>
      <c r="D416" s="1">
        <v>44651.527083333334</v>
      </c>
      <c r="E416" s="1">
        <v>44654.527083333334</v>
      </c>
      <c r="F416">
        <v>1</v>
      </c>
      <c r="I416" s="1"/>
      <c r="J416" t="s">
        <v>47</v>
      </c>
      <c r="K416">
        <v>40.199999999999996</v>
      </c>
    </row>
    <row r="417" spans="1:11" x14ac:dyDescent="0.45">
      <c r="A417">
        <v>634</v>
      </c>
      <c r="B417">
        <v>7</v>
      </c>
      <c r="C417">
        <v>5</v>
      </c>
      <c r="D417" s="1">
        <v>44653.52847222222</v>
      </c>
      <c r="E417" s="1">
        <v>44656.52847222222</v>
      </c>
      <c r="F417">
        <v>2</v>
      </c>
      <c r="I417" s="1"/>
      <c r="J417" t="s">
        <v>47</v>
      </c>
      <c r="K417">
        <v>1489.02</v>
      </c>
    </row>
    <row r="418" spans="1:11" x14ac:dyDescent="0.45">
      <c r="A418">
        <v>637</v>
      </c>
      <c r="B418">
        <v>2</v>
      </c>
      <c r="C418">
        <v>2</v>
      </c>
      <c r="D418" s="1">
        <v>44655.529861111114</v>
      </c>
      <c r="E418" s="1">
        <v>44658.529861111114</v>
      </c>
      <c r="F418">
        <v>1</v>
      </c>
      <c r="I418" s="1"/>
      <c r="J418" t="s">
        <v>47</v>
      </c>
      <c r="K418">
        <v>946</v>
      </c>
    </row>
    <row r="419" spans="1:11" x14ac:dyDescent="0.45">
      <c r="A419">
        <v>640</v>
      </c>
      <c r="B419">
        <v>1</v>
      </c>
      <c r="C419">
        <v>8</v>
      </c>
      <c r="D419" s="1">
        <v>44655.53125</v>
      </c>
      <c r="E419" s="1">
        <v>44658.53125</v>
      </c>
      <c r="F419">
        <v>2</v>
      </c>
      <c r="G419">
        <v>17.5</v>
      </c>
      <c r="I419" s="1"/>
      <c r="J419" t="s">
        <v>47</v>
      </c>
      <c r="K419">
        <v>3830.35</v>
      </c>
    </row>
    <row r="420" spans="1:11" x14ac:dyDescent="0.45">
      <c r="A420">
        <v>643</v>
      </c>
      <c r="B420">
        <v>10</v>
      </c>
      <c r="C420">
        <v>5</v>
      </c>
      <c r="D420" s="1">
        <v>44657.532638888886</v>
      </c>
      <c r="E420" s="1">
        <v>44660.532638888886</v>
      </c>
      <c r="F420">
        <v>1</v>
      </c>
      <c r="I420" s="1"/>
      <c r="J420" t="s">
        <v>47</v>
      </c>
      <c r="K420">
        <v>2608.9</v>
      </c>
    </row>
    <row r="421" spans="1:11" x14ac:dyDescent="0.45">
      <c r="A421">
        <v>646</v>
      </c>
      <c r="B421">
        <v>3</v>
      </c>
      <c r="C421">
        <v>4</v>
      </c>
      <c r="D421" s="1">
        <v>44657.533333333333</v>
      </c>
      <c r="E421" s="1">
        <v>44660.533333333333</v>
      </c>
      <c r="F421">
        <v>2</v>
      </c>
      <c r="I421" s="1"/>
      <c r="J421" t="s">
        <v>48</v>
      </c>
      <c r="K421">
        <v>3343</v>
      </c>
    </row>
    <row r="422" spans="1:11" x14ac:dyDescent="0.45">
      <c r="A422">
        <v>649</v>
      </c>
      <c r="B422">
        <v>3</v>
      </c>
      <c r="C422">
        <v>3</v>
      </c>
      <c r="D422" s="1">
        <v>44659.536805555559</v>
      </c>
      <c r="E422" s="1">
        <v>44662.536805555559</v>
      </c>
      <c r="F422">
        <v>1</v>
      </c>
      <c r="I422" s="1"/>
      <c r="J422" t="s">
        <v>48</v>
      </c>
      <c r="K422">
        <v>946.8</v>
      </c>
    </row>
    <row r="423" spans="1:11" x14ac:dyDescent="0.45">
      <c r="A423">
        <v>652</v>
      </c>
      <c r="B423">
        <v>8</v>
      </c>
      <c r="C423">
        <v>6</v>
      </c>
      <c r="D423" s="1">
        <v>44657.500694444447</v>
      </c>
      <c r="E423" s="1">
        <v>44660.500694444447</v>
      </c>
      <c r="F423">
        <v>2</v>
      </c>
      <c r="I423" s="1"/>
      <c r="J423" t="s">
        <v>47</v>
      </c>
      <c r="K423">
        <v>1420.95</v>
      </c>
    </row>
    <row r="424" spans="1:11" x14ac:dyDescent="0.45">
      <c r="A424">
        <v>655</v>
      </c>
      <c r="B424">
        <v>8</v>
      </c>
      <c r="C424">
        <v>7</v>
      </c>
      <c r="D424" s="1">
        <v>44657.502083333333</v>
      </c>
      <c r="E424" s="1">
        <v>44660.502083333333</v>
      </c>
      <c r="F424">
        <v>1</v>
      </c>
      <c r="G424">
        <v>17.5</v>
      </c>
      <c r="I424" s="1"/>
      <c r="J424" t="s">
        <v>48</v>
      </c>
      <c r="K424">
        <v>68</v>
      </c>
    </row>
    <row r="425" spans="1:11" x14ac:dyDescent="0.45">
      <c r="A425">
        <v>658</v>
      </c>
      <c r="B425">
        <v>5</v>
      </c>
      <c r="C425">
        <v>7</v>
      </c>
      <c r="D425" s="1">
        <v>44659.503472222219</v>
      </c>
      <c r="E425" s="1">
        <v>44662.503472222219</v>
      </c>
      <c r="F425">
        <v>2</v>
      </c>
      <c r="I425" s="1"/>
      <c r="J425" t="s">
        <v>48</v>
      </c>
      <c r="K425">
        <v>432.34000000000003</v>
      </c>
    </row>
    <row r="426" spans="1:11" x14ac:dyDescent="0.45">
      <c r="A426">
        <v>661</v>
      </c>
      <c r="B426">
        <v>6</v>
      </c>
      <c r="C426">
        <v>3</v>
      </c>
      <c r="D426" s="1">
        <v>44661.505555555559</v>
      </c>
      <c r="E426" s="1">
        <v>44664.505555555559</v>
      </c>
      <c r="F426">
        <v>1</v>
      </c>
      <c r="I426" s="1"/>
      <c r="J426" t="s">
        <v>48</v>
      </c>
      <c r="K426">
        <v>527.54999999999995</v>
      </c>
    </row>
    <row r="427" spans="1:11" x14ac:dyDescent="0.45">
      <c r="A427">
        <v>664</v>
      </c>
      <c r="B427">
        <v>7</v>
      </c>
      <c r="C427">
        <v>2</v>
      </c>
      <c r="D427" s="1">
        <v>44663.506944444445</v>
      </c>
      <c r="E427" s="1">
        <v>44666.506944444445</v>
      </c>
      <c r="F427">
        <v>2</v>
      </c>
      <c r="I427" s="1"/>
      <c r="J427" t="s">
        <v>47</v>
      </c>
      <c r="K427">
        <v>193.88</v>
      </c>
    </row>
    <row r="428" spans="1:11" x14ac:dyDescent="0.45">
      <c r="A428">
        <v>667</v>
      </c>
      <c r="B428">
        <v>10</v>
      </c>
      <c r="C428">
        <v>1</v>
      </c>
      <c r="D428" s="1">
        <v>44663.508333333331</v>
      </c>
      <c r="E428" s="1">
        <v>44666.508333333331</v>
      </c>
      <c r="F428">
        <v>1</v>
      </c>
      <c r="I428" s="1"/>
      <c r="J428" t="s">
        <v>48</v>
      </c>
      <c r="K428">
        <v>290</v>
      </c>
    </row>
    <row r="429" spans="1:11" x14ac:dyDescent="0.45">
      <c r="A429">
        <v>670</v>
      </c>
      <c r="B429">
        <v>3</v>
      </c>
      <c r="C429">
        <v>1</v>
      </c>
      <c r="D429" s="1">
        <v>44665.509722222225</v>
      </c>
      <c r="E429" s="1">
        <v>44668.509722222225</v>
      </c>
      <c r="F429">
        <v>2</v>
      </c>
      <c r="G429">
        <v>17.5</v>
      </c>
      <c r="I429" s="1"/>
      <c r="J429" t="s">
        <v>48</v>
      </c>
      <c r="K429">
        <v>1760.1100000000001</v>
      </c>
    </row>
    <row r="430" spans="1:11" x14ac:dyDescent="0.45">
      <c r="A430">
        <v>673</v>
      </c>
      <c r="B430">
        <v>6</v>
      </c>
      <c r="C430">
        <v>1</v>
      </c>
      <c r="D430" s="1">
        <v>44667.511111111111</v>
      </c>
      <c r="E430" s="1">
        <v>44670.511111111111</v>
      </c>
      <c r="F430">
        <v>1</v>
      </c>
      <c r="I430" s="1"/>
      <c r="J430" t="s">
        <v>48</v>
      </c>
      <c r="K430">
        <v>153</v>
      </c>
    </row>
    <row r="431" spans="1:11" x14ac:dyDescent="0.45">
      <c r="A431">
        <v>676</v>
      </c>
      <c r="B431">
        <v>7</v>
      </c>
      <c r="C431">
        <v>2</v>
      </c>
      <c r="D431" s="1">
        <v>44669.513194444444</v>
      </c>
      <c r="E431" s="1">
        <v>44672.513194444444</v>
      </c>
      <c r="F431">
        <v>2</v>
      </c>
      <c r="I431" s="1"/>
      <c r="J431" t="s">
        <v>47</v>
      </c>
      <c r="K431">
        <v>626.4</v>
      </c>
    </row>
    <row r="432" spans="1:11" x14ac:dyDescent="0.45">
      <c r="A432">
        <v>679</v>
      </c>
      <c r="B432">
        <v>6</v>
      </c>
      <c r="C432">
        <v>5</v>
      </c>
      <c r="D432" s="1">
        <v>44669.51458333333</v>
      </c>
      <c r="E432" s="1">
        <v>44672.51458333333</v>
      </c>
      <c r="F432">
        <v>1</v>
      </c>
      <c r="I432" s="1"/>
      <c r="J432" t="s">
        <v>47</v>
      </c>
      <c r="K432">
        <v>561</v>
      </c>
    </row>
    <row r="433" spans="1:11" x14ac:dyDescent="0.45">
      <c r="A433">
        <v>682</v>
      </c>
      <c r="B433">
        <v>8</v>
      </c>
      <c r="C433">
        <v>7</v>
      </c>
      <c r="D433" s="1">
        <v>44671.51666666667</v>
      </c>
      <c r="E433" s="1">
        <v>44674.51666666667</v>
      </c>
      <c r="F433">
        <v>2</v>
      </c>
      <c r="G433">
        <v>17.5</v>
      </c>
      <c r="I433" s="1"/>
      <c r="J433" t="s">
        <v>48</v>
      </c>
      <c r="K433">
        <v>1517.0700000000002</v>
      </c>
    </row>
    <row r="434" spans="1:11" x14ac:dyDescent="0.45">
      <c r="A434">
        <v>685</v>
      </c>
      <c r="B434">
        <v>1</v>
      </c>
      <c r="C434">
        <v>8</v>
      </c>
      <c r="D434" s="1">
        <v>44673.518055555556</v>
      </c>
      <c r="E434" s="1">
        <v>44676.518055555556</v>
      </c>
      <c r="F434">
        <v>1</v>
      </c>
      <c r="I434" s="1"/>
      <c r="J434" t="s">
        <v>47</v>
      </c>
      <c r="K434">
        <v>662.75</v>
      </c>
    </row>
    <row r="435" spans="1:11" x14ac:dyDescent="0.45">
      <c r="A435">
        <v>688</v>
      </c>
      <c r="B435">
        <v>4</v>
      </c>
      <c r="C435">
        <v>5</v>
      </c>
      <c r="D435" s="1">
        <v>44675.520138888889</v>
      </c>
      <c r="E435" s="1">
        <v>44678.520138888889</v>
      </c>
      <c r="F435">
        <v>2</v>
      </c>
      <c r="I435" s="1"/>
      <c r="J435" t="s">
        <v>47</v>
      </c>
      <c r="K435">
        <v>1455.55</v>
      </c>
    </row>
    <row r="436" spans="1:11" x14ac:dyDescent="0.45">
      <c r="A436">
        <v>691</v>
      </c>
      <c r="B436">
        <v>10</v>
      </c>
      <c r="C436">
        <v>7</v>
      </c>
      <c r="D436" s="1">
        <v>44677.521527777775</v>
      </c>
      <c r="E436" s="1">
        <v>44680.521527777775</v>
      </c>
      <c r="F436">
        <v>1</v>
      </c>
      <c r="I436" s="1"/>
      <c r="J436" t="s">
        <v>48</v>
      </c>
      <c r="K436">
        <v>437.7</v>
      </c>
    </row>
    <row r="437" spans="1:11" x14ac:dyDescent="0.45">
      <c r="A437">
        <v>694</v>
      </c>
      <c r="B437">
        <v>2</v>
      </c>
      <c r="C437">
        <v>5</v>
      </c>
      <c r="D437" s="1">
        <v>44679.523611111108</v>
      </c>
      <c r="E437" s="1">
        <v>44682.523611111108</v>
      </c>
      <c r="F437">
        <v>2</v>
      </c>
      <c r="G437">
        <v>17.5</v>
      </c>
      <c r="I437" s="1"/>
      <c r="J437" t="s">
        <v>47</v>
      </c>
      <c r="K437">
        <v>585.76</v>
      </c>
    </row>
    <row r="438" spans="1:11" x14ac:dyDescent="0.45">
      <c r="A438">
        <v>697</v>
      </c>
      <c r="B438">
        <v>7</v>
      </c>
      <c r="C438">
        <v>1</v>
      </c>
      <c r="D438" s="1">
        <v>44679.525000000001</v>
      </c>
      <c r="E438" s="1">
        <v>44682.525000000001</v>
      </c>
      <c r="F438">
        <v>1</v>
      </c>
      <c r="I438" s="1"/>
      <c r="J438" t="s">
        <v>48</v>
      </c>
      <c r="K438">
        <v>58.8</v>
      </c>
    </row>
    <row r="439" spans="1:11" x14ac:dyDescent="0.45">
      <c r="A439">
        <v>700</v>
      </c>
      <c r="B439">
        <v>8</v>
      </c>
      <c r="C439">
        <v>6</v>
      </c>
      <c r="D439" s="1">
        <v>44681.527083333334</v>
      </c>
      <c r="E439" s="1">
        <v>44684.527083333334</v>
      </c>
      <c r="F439">
        <v>2</v>
      </c>
      <c r="I439" s="1"/>
      <c r="J439" t="s">
        <v>47</v>
      </c>
      <c r="K439">
        <v>146.49</v>
      </c>
    </row>
    <row r="440" spans="1:11" x14ac:dyDescent="0.45">
      <c r="A440">
        <v>703</v>
      </c>
      <c r="B440">
        <v>7</v>
      </c>
      <c r="C440">
        <v>5</v>
      </c>
      <c r="D440" s="1">
        <v>44683.52847222222</v>
      </c>
      <c r="E440" s="1">
        <v>44686.52847222222</v>
      </c>
      <c r="F440">
        <v>1</v>
      </c>
      <c r="I440" s="1"/>
      <c r="J440" t="s">
        <v>47</v>
      </c>
      <c r="K440">
        <v>24</v>
      </c>
    </row>
    <row r="441" spans="1:11" x14ac:dyDescent="0.45">
      <c r="A441">
        <v>706</v>
      </c>
      <c r="B441">
        <v>2</v>
      </c>
      <c r="C441">
        <v>2</v>
      </c>
      <c r="D441" s="1">
        <v>44685.529861111114</v>
      </c>
      <c r="E441" s="1">
        <v>44688.529861111114</v>
      </c>
      <c r="F441">
        <v>2</v>
      </c>
      <c r="I441" s="1"/>
      <c r="J441" t="s">
        <v>47</v>
      </c>
      <c r="K441">
        <v>88</v>
      </c>
    </row>
    <row r="442" spans="1:11" x14ac:dyDescent="0.45">
      <c r="A442">
        <v>709</v>
      </c>
      <c r="B442">
        <v>1</v>
      </c>
      <c r="C442">
        <v>8</v>
      </c>
      <c r="D442" s="1">
        <v>44685.53125</v>
      </c>
      <c r="E442" s="1">
        <v>44688.53125</v>
      </c>
      <c r="F442">
        <v>1</v>
      </c>
      <c r="G442">
        <v>17.5</v>
      </c>
      <c r="I442" s="1"/>
      <c r="J442" t="s">
        <v>47</v>
      </c>
      <c r="K442">
        <v>400.25</v>
      </c>
    </row>
    <row r="443" spans="1:11" x14ac:dyDescent="0.45">
      <c r="A443">
        <v>712</v>
      </c>
      <c r="B443">
        <v>10</v>
      </c>
      <c r="C443">
        <v>5</v>
      </c>
      <c r="D443" s="1">
        <v>44687.532638888886</v>
      </c>
      <c r="E443" s="1">
        <v>44690.532638888886</v>
      </c>
      <c r="F443">
        <v>2</v>
      </c>
      <c r="I443" s="1"/>
      <c r="J443" t="s">
        <v>47</v>
      </c>
      <c r="K443">
        <v>3343</v>
      </c>
    </row>
    <row r="444" spans="1:11" x14ac:dyDescent="0.45">
      <c r="A444">
        <v>715</v>
      </c>
      <c r="B444">
        <v>3</v>
      </c>
      <c r="C444">
        <v>4</v>
      </c>
      <c r="D444" s="1">
        <v>44687.533333333333</v>
      </c>
      <c r="E444" s="1">
        <v>44690.533333333333</v>
      </c>
      <c r="F444">
        <v>1</v>
      </c>
      <c r="I444" s="1"/>
      <c r="J444" t="s">
        <v>48</v>
      </c>
      <c r="K444">
        <v>42</v>
      </c>
    </row>
    <row r="445" spans="1:11" x14ac:dyDescent="0.45">
      <c r="A445">
        <v>718</v>
      </c>
      <c r="B445">
        <v>3</v>
      </c>
      <c r="C445">
        <v>3</v>
      </c>
      <c r="D445" s="1">
        <v>44689.536805555559</v>
      </c>
      <c r="E445" s="1">
        <v>44692.536805555559</v>
      </c>
      <c r="F445">
        <v>2</v>
      </c>
      <c r="I445" s="1"/>
      <c r="J445" t="s">
        <v>48</v>
      </c>
      <c r="K445">
        <v>1420.95</v>
      </c>
    </row>
    <row r="446" spans="1:11" x14ac:dyDescent="0.45">
      <c r="A446">
        <v>721</v>
      </c>
      <c r="B446">
        <v>3</v>
      </c>
      <c r="C446">
        <v>7</v>
      </c>
      <c r="D446" s="1">
        <v>44503.501388888886</v>
      </c>
      <c r="E446" s="1">
        <v>44506.501388888886</v>
      </c>
      <c r="F446">
        <v>1</v>
      </c>
      <c r="G446">
        <v>20</v>
      </c>
      <c r="H446" t="s">
        <v>49</v>
      </c>
      <c r="I446" s="1">
        <v>44994.501388888886</v>
      </c>
      <c r="J446" t="s">
        <v>48</v>
      </c>
      <c r="K446">
        <v>3343</v>
      </c>
    </row>
    <row r="447" spans="1:11" x14ac:dyDescent="0.45">
      <c r="A447">
        <v>724</v>
      </c>
      <c r="B447">
        <v>5</v>
      </c>
      <c r="C447">
        <v>4</v>
      </c>
      <c r="D447" s="1">
        <v>44507.506249999999</v>
      </c>
      <c r="E447" s="1">
        <v>44510.506249999999</v>
      </c>
      <c r="F447">
        <v>2</v>
      </c>
      <c r="G447">
        <v>20</v>
      </c>
      <c r="H447" t="s">
        <v>50</v>
      </c>
      <c r="I447" s="1">
        <v>44997.506249999999</v>
      </c>
      <c r="J447" t="s">
        <v>48</v>
      </c>
      <c r="K447">
        <v>208</v>
      </c>
    </row>
    <row r="448" spans="1:11" x14ac:dyDescent="0.45">
      <c r="A448">
        <v>727</v>
      </c>
      <c r="B448">
        <v>9</v>
      </c>
      <c r="C448">
        <v>3</v>
      </c>
      <c r="D448" s="1">
        <v>44509.507638888892</v>
      </c>
      <c r="E448" s="1">
        <v>44512.507638888892</v>
      </c>
      <c r="F448">
        <v>1</v>
      </c>
      <c r="G448">
        <v>15.5</v>
      </c>
      <c r="H448" t="s">
        <v>50</v>
      </c>
      <c r="I448" s="1">
        <v>45002.507638888892</v>
      </c>
      <c r="J448" t="s">
        <v>48</v>
      </c>
      <c r="K448">
        <v>1949.3000000000002</v>
      </c>
    </row>
    <row r="449" spans="1:11" x14ac:dyDescent="0.45">
      <c r="A449">
        <v>730</v>
      </c>
      <c r="B449">
        <v>10</v>
      </c>
      <c r="C449">
        <v>3</v>
      </c>
      <c r="D449" s="1">
        <v>44511.509027777778</v>
      </c>
      <c r="E449" s="1">
        <v>44514.509027777778</v>
      </c>
      <c r="F449">
        <v>2</v>
      </c>
      <c r="G449">
        <v>20</v>
      </c>
      <c r="H449" t="s">
        <v>49</v>
      </c>
      <c r="I449" s="1">
        <v>44993.509027777778</v>
      </c>
      <c r="J449" t="s">
        <v>48</v>
      </c>
      <c r="K449">
        <v>527.54999999999995</v>
      </c>
    </row>
    <row r="450" spans="1:11" x14ac:dyDescent="0.45">
      <c r="A450">
        <v>733</v>
      </c>
      <c r="B450">
        <v>1</v>
      </c>
      <c r="C450">
        <v>4</v>
      </c>
      <c r="D450" s="1">
        <v>44515.513888888891</v>
      </c>
      <c r="E450" s="1">
        <v>44518.513888888891</v>
      </c>
      <c r="F450">
        <v>1</v>
      </c>
      <c r="G450">
        <v>20</v>
      </c>
      <c r="H450" t="s">
        <v>50</v>
      </c>
      <c r="I450" s="1">
        <v>44997.513888888891</v>
      </c>
      <c r="J450" t="s">
        <v>48</v>
      </c>
      <c r="K450">
        <v>165.6</v>
      </c>
    </row>
    <row r="451" spans="1:11" x14ac:dyDescent="0.45">
      <c r="A451">
        <v>736</v>
      </c>
      <c r="B451">
        <v>2</v>
      </c>
      <c r="C451">
        <v>4</v>
      </c>
      <c r="D451" s="1">
        <v>44517.515277777777</v>
      </c>
      <c r="E451" s="1">
        <v>44520.515277777777</v>
      </c>
      <c r="F451">
        <v>2</v>
      </c>
      <c r="G451">
        <v>15.5</v>
      </c>
      <c r="H451" t="s">
        <v>50</v>
      </c>
      <c r="I451" s="1">
        <v>44999.515277777777</v>
      </c>
      <c r="J451" t="s">
        <v>48</v>
      </c>
      <c r="K451">
        <v>727.75</v>
      </c>
    </row>
    <row r="452" spans="1:11" x14ac:dyDescent="0.45">
      <c r="A452">
        <v>739</v>
      </c>
      <c r="B452">
        <v>2</v>
      </c>
      <c r="C452">
        <v>3</v>
      </c>
      <c r="D452" s="1">
        <v>44517.515972222223</v>
      </c>
      <c r="E452" s="1">
        <v>44520.515972222223</v>
      </c>
      <c r="F452">
        <v>1</v>
      </c>
      <c r="G452">
        <v>20</v>
      </c>
      <c r="H452" t="s">
        <v>49</v>
      </c>
      <c r="I452" s="1">
        <v>44999.515972222223</v>
      </c>
      <c r="J452" t="s">
        <v>48</v>
      </c>
      <c r="K452">
        <v>266</v>
      </c>
    </row>
    <row r="453" spans="1:11" x14ac:dyDescent="0.45">
      <c r="A453">
        <v>742</v>
      </c>
      <c r="B453">
        <v>10</v>
      </c>
      <c r="C453">
        <v>4</v>
      </c>
      <c r="D453" s="1">
        <v>44521.520833333336</v>
      </c>
      <c r="E453" s="1">
        <v>44524.520833333336</v>
      </c>
      <c r="F453">
        <v>2</v>
      </c>
      <c r="G453">
        <v>20</v>
      </c>
      <c r="H453" t="s">
        <v>50</v>
      </c>
      <c r="I453" s="1">
        <v>45003.520833333336</v>
      </c>
      <c r="J453" t="s">
        <v>48</v>
      </c>
      <c r="K453">
        <v>121</v>
      </c>
    </row>
    <row r="454" spans="1:11" x14ac:dyDescent="0.45">
      <c r="A454">
        <v>745</v>
      </c>
      <c r="B454">
        <v>5</v>
      </c>
      <c r="C454">
        <v>8</v>
      </c>
      <c r="D454" s="1">
        <v>44523.522222222222</v>
      </c>
      <c r="E454" s="1">
        <v>44526.522222222222</v>
      </c>
      <c r="F454">
        <v>1</v>
      </c>
      <c r="G454">
        <v>15.5</v>
      </c>
      <c r="H454" t="s">
        <v>50</v>
      </c>
      <c r="I454" s="1">
        <v>45005.522222222222</v>
      </c>
      <c r="J454" t="s">
        <v>47</v>
      </c>
      <c r="K454">
        <v>543.6</v>
      </c>
    </row>
    <row r="455" spans="1:11" x14ac:dyDescent="0.45">
      <c r="A455">
        <v>748</v>
      </c>
      <c r="B455">
        <v>3</v>
      </c>
      <c r="C455">
        <v>2</v>
      </c>
      <c r="D455" s="1">
        <v>44523.522916666669</v>
      </c>
      <c r="E455" s="1">
        <v>44526.522916666669</v>
      </c>
      <c r="F455">
        <v>2</v>
      </c>
      <c r="G455">
        <v>20</v>
      </c>
      <c r="H455" t="s">
        <v>49</v>
      </c>
      <c r="I455" s="1">
        <v>45005.522916666669</v>
      </c>
      <c r="J455" t="s">
        <v>47</v>
      </c>
      <c r="K455">
        <v>2352.5</v>
      </c>
    </row>
    <row r="456" spans="1:11" x14ac:dyDescent="0.45">
      <c r="A456">
        <v>751</v>
      </c>
      <c r="B456">
        <v>4</v>
      </c>
      <c r="C456">
        <v>8</v>
      </c>
      <c r="D456" s="1">
        <v>44529.527777777781</v>
      </c>
      <c r="E456" s="1">
        <v>44532.527777777781</v>
      </c>
      <c r="F456">
        <v>1</v>
      </c>
      <c r="G456">
        <v>20</v>
      </c>
      <c r="H456" t="s">
        <v>50</v>
      </c>
      <c r="I456" s="1">
        <v>45011.527777777781</v>
      </c>
      <c r="J456" t="s">
        <v>47</v>
      </c>
      <c r="K456">
        <v>986.5</v>
      </c>
    </row>
    <row r="457" spans="1:11" x14ac:dyDescent="0.45">
      <c r="A457">
        <v>754</v>
      </c>
      <c r="B457">
        <v>3</v>
      </c>
      <c r="C457">
        <v>5</v>
      </c>
      <c r="D457" s="1">
        <v>44529.529166666667</v>
      </c>
      <c r="E457" s="1">
        <v>44532.529166666667</v>
      </c>
      <c r="F457">
        <v>2</v>
      </c>
      <c r="G457">
        <v>15.5</v>
      </c>
      <c r="H457" t="s">
        <v>50</v>
      </c>
      <c r="I457" s="1">
        <v>45011.529166666667</v>
      </c>
      <c r="J457" t="s">
        <v>47</v>
      </c>
      <c r="K457">
        <v>658.85</v>
      </c>
    </row>
    <row r="458" spans="1:11" x14ac:dyDescent="0.45">
      <c r="A458">
        <v>757</v>
      </c>
      <c r="B458">
        <v>6</v>
      </c>
      <c r="C458">
        <v>7</v>
      </c>
      <c r="D458" s="1">
        <v>44531.530555555553</v>
      </c>
      <c r="E458" s="1">
        <v>44534.530555555553</v>
      </c>
      <c r="F458">
        <v>1</v>
      </c>
      <c r="G458">
        <v>20</v>
      </c>
      <c r="H458" t="s">
        <v>49</v>
      </c>
      <c r="I458" s="1">
        <v>45013.530555555553</v>
      </c>
      <c r="J458" t="s">
        <v>48</v>
      </c>
      <c r="K458">
        <v>146.49</v>
      </c>
    </row>
    <row r="459" spans="1:11" x14ac:dyDescent="0.45">
      <c r="A459">
        <v>760</v>
      </c>
      <c r="B459">
        <v>4</v>
      </c>
      <c r="C459">
        <v>5</v>
      </c>
      <c r="D459" s="1">
        <v>44535.534722222219</v>
      </c>
      <c r="E459" s="1">
        <v>44538.534722222219</v>
      </c>
      <c r="F459">
        <v>2</v>
      </c>
      <c r="G459">
        <v>20</v>
      </c>
      <c r="H459" t="s">
        <v>50</v>
      </c>
      <c r="I459" s="1">
        <v>45017.534722222219</v>
      </c>
      <c r="J459" t="s">
        <v>47</v>
      </c>
      <c r="K459">
        <v>400.25</v>
      </c>
    </row>
    <row r="460" spans="1:11" x14ac:dyDescent="0.45">
      <c r="A460">
        <v>763</v>
      </c>
      <c r="B460">
        <v>3</v>
      </c>
      <c r="C460">
        <v>7</v>
      </c>
      <c r="D460" s="1">
        <v>44534.501388888886</v>
      </c>
      <c r="E460" s="1">
        <v>44537.501388888886</v>
      </c>
      <c r="F460">
        <v>1</v>
      </c>
      <c r="G460">
        <v>20</v>
      </c>
      <c r="H460" t="s">
        <v>49</v>
      </c>
      <c r="I460" s="1">
        <v>45016.501388888886</v>
      </c>
      <c r="J460" t="s">
        <v>48</v>
      </c>
      <c r="K460">
        <v>42</v>
      </c>
    </row>
    <row r="461" spans="1:11" x14ac:dyDescent="0.45">
      <c r="A461">
        <v>766</v>
      </c>
      <c r="B461">
        <v>5</v>
      </c>
      <c r="C461">
        <v>4</v>
      </c>
      <c r="D461" s="1">
        <v>44538.506249999999</v>
      </c>
      <c r="E461" s="1">
        <v>44541.506249999999</v>
      </c>
      <c r="F461">
        <v>2</v>
      </c>
      <c r="G461">
        <v>20</v>
      </c>
      <c r="H461" t="s">
        <v>50</v>
      </c>
      <c r="I461" s="1">
        <v>45020.506249999999</v>
      </c>
      <c r="J461" t="s">
        <v>48</v>
      </c>
      <c r="K461">
        <v>432.34000000000003</v>
      </c>
    </row>
    <row r="462" spans="1:11" x14ac:dyDescent="0.45">
      <c r="A462">
        <v>769</v>
      </c>
      <c r="B462">
        <v>9</v>
      </c>
      <c r="C462">
        <v>3</v>
      </c>
      <c r="D462" s="1">
        <v>44540.507638888892</v>
      </c>
      <c r="E462" s="1">
        <v>44543.507638888892</v>
      </c>
      <c r="F462">
        <v>1</v>
      </c>
      <c r="G462">
        <v>15.5</v>
      </c>
      <c r="H462" t="s">
        <v>50</v>
      </c>
      <c r="I462" s="1">
        <v>45022.507638888892</v>
      </c>
      <c r="J462" t="s">
        <v>48</v>
      </c>
      <c r="K462">
        <v>481.2</v>
      </c>
    </row>
    <row r="463" spans="1:11" x14ac:dyDescent="0.45">
      <c r="A463">
        <v>772</v>
      </c>
      <c r="B463">
        <v>10</v>
      </c>
      <c r="C463">
        <v>3</v>
      </c>
      <c r="D463" s="1">
        <v>44542.509027777778</v>
      </c>
      <c r="E463" s="1">
        <v>44545.509027777778</v>
      </c>
      <c r="F463">
        <v>2</v>
      </c>
      <c r="G463">
        <v>20</v>
      </c>
      <c r="H463" t="s">
        <v>49</v>
      </c>
      <c r="I463" s="1">
        <v>45024.509027777778</v>
      </c>
      <c r="J463" t="s">
        <v>48</v>
      </c>
      <c r="K463">
        <v>1548</v>
      </c>
    </row>
    <row r="464" spans="1:11" x14ac:dyDescent="0.45">
      <c r="A464">
        <v>775</v>
      </c>
      <c r="B464">
        <v>1</v>
      </c>
      <c r="C464">
        <v>4</v>
      </c>
      <c r="D464" s="1">
        <v>44546.513888888891</v>
      </c>
      <c r="E464" s="1">
        <v>44549.513888888891</v>
      </c>
      <c r="F464">
        <v>1</v>
      </c>
      <c r="G464">
        <v>20</v>
      </c>
      <c r="H464" t="s">
        <v>50</v>
      </c>
      <c r="I464" s="1">
        <v>45028.513888888891</v>
      </c>
      <c r="J464" t="s">
        <v>48</v>
      </c>
      <c r="K464">
        <v>153</v>
      </c>
    </row>
    <row r="465" spans="1:11" x14ac:dyDescent="0.45">
      <c r="A465">
        <v>778</v>
      </c>
      <c r="B465">
        <v>2</v>
      </c>
      <c r="C465">
        <v>4</v>
      </c>
      <c r="D465" s="1">
        <v>44548.515277777777</v>
      </c>
      <c r="E465" s="1">
        <v>44551.515277777777</v>
      </c>
      <c r="F465">
        <v>2</v>
      </c>
      <c r="G465">
        <v>15.5</v>
      </c>
      <c r="H465" t="s">
        <v>50</v>
      </c>
      <c r="I465" s="1">
        <v>45030.515277777777</v>
      </c>
      <c r="J465" t="s">
        <v>48</v>
      </c>
      <c r="K465">
        <v>266</v>
      </c>
    </row>
    <row r="466" spans="1:11" x14ac:dyDescent="0.45">
      <c r="A466">
        <v>781</v>
      </c>
      <c r="B466">
        <v>2</v>
      </c>
      <c r="C466">
        <v>3</v>
      </c>
      <c r="D466" s="1">
        <v>44548.515972222223</v>
      </c>
      <c r="E466" s="1">
        <v>44551.515972222223</v>
      </c>
      <c r="F466">
        <v>1</v>
      </c>
      <c r="G466">
        <v>20</v>
      </c>
      <c r="H466" t="s">
        <v>49</v>
      </c>
      <c r="I466" s="1">
        <v>45030.515972222223</v>
      </c>
      <c r="J466" t="s">
        <v>48</v>
      </c>
      <c r="K466">
        <v>626.4</v>
      </c>
    </row>
    <row r="467" spans="1:11" x14ac:dyDescent="0.45">
      <c r="A467">
        <v>784</v>
      </c>
      <c r="B467">
        <v>10</v>
      </c>
      <c r="C467">
        <v>4</v>
      </c>
      <c r="D467" s="1">
        <v>44552.520833333336</v>
      </c>
      <c r="E467" s="1">
        <v>44555.520833333336</v>
      </c>
      <c r="F467">
        <v>2</v>
      </c>
      <c r="G467">
        <v>20</v>
      </c>
      <c r="H467" t="s">
        <v>50</v>
      </c>
      <c r="I467" s="1">
        <v>45034.520833333336</v>
      </c>
      <c r="J467" t="s">
        <v>48</v>
      </c>
      <c r="K467">
        <v>662.75</v>
      </c>
    </row>
    <row r="468" spans="1:11" x14ac:dyDescent="0.45">
      <c r="A468">
        <v>787</v>
      </c>
      <c r="B468">
        <v>5</v>
      </c>
      <c r="C468">
        <v>8</v>
      </c>
      <c r="D468" s="1">
        <v>44554.522222222222</v>
      </c>
      <c r="E468" s="1">
        <v>44557.522222222222</v>
      </c>
      <c r="F468">
        <v>1</v>
      </c>
      <c r="G468">
        <v>15.5</v>
      </c>
      <c r="H468" t="s">
        <v>50</v>
      </c>
      <c r="I468" s="1">
        <v>45036.522222222222</v>
      </c>
      <c r="J468" t="s">
        <v>47</v>
      </c>
      <c r="K468">
        <v>2352.5</v>
      </c>
    </row>
    <row r="469" spans="1:11" x14ac:dyDescent="0.45">
      <c r="A469">
        <v>790</v>
      </c>
      <c r="B469">
        <v>3</v>
      </c>
      <c r="C469">
        <v>2</v>
      </c>
      <c r="D469" s="1">
        <v>44554.522916666669</v>
      </c>
      <c r="E469" s="1">
        <v>44557.522916666669</v>
      </c>
      <c r="F469">
        <v>2</v>
      </c>
      <c r="G469">
        <v>20</v>
      </c>
      <c r="H469" t="s">
        <v>49</v>
      </c>
      <c r="I469" s="1">
        <v>45036.522916666669</v>
      </c>
      <c r="J469" t="s">
        <v>47</v>
      </c>
      <c r="K469">
        <v>1455.55</v>
      </c>
    </row>
    <row r="470" spans="1:11" x14ac:dyDescent="0.45">
      <c r="A470">
        <v>793</v>
      </c>
      <c r="B470">
        <v>4</v>
      </c>
      <c r="C470">
        <v>8</v>
      </c>
      <c r="D470" s="1">
        <v>44560.527777777781</v>
      </c>
      <c r="E470" s="1">
        <v>44563.527777777781</v>
      </c>
      <c r="F470">
        <v>1</v>
      </c>
      <c r="G470">
        <v>20</v>
      </c>
      <c r="H470" t="s">
        <v>50</v>
      </c>
      <c r="I470" s="1">
        <v>45042.527777777781</v>
      </c>
      <c r="J470" t="s">
        <v>47</v>
      </c>
      <c r="K470">
        <v>58.8</v>
      </c>
    </row>
    <row r="471" spans="1:11" x14ac:dyDescent="0.45">
      <c r="A471">
        <v>796</v>
      </c>
      <c r="B471">
        <v>3</v>
      </c>
      <c r="C471">
        <v>5</v>
      </c>
      <c r="D471" s="1">
        <v>44560.529166666667</v>
      </c>
      <c r="E471" s="1">
        <v>44563.529166666667</v>
      </c>
      <c r="F471">
        <v>2</v>
      </c>
      <c r="G471">
        <v>15.5</v>
      </c>
      <c r="H471" t="s">
        <v>50</v>
      </c>
      <c r="I471" s="1">
        <v>45042.529166666667</v>
      </c>
      <c r="J471" t="s">
        <v>47</v>
      </c>
      <c r="K471">
        <v>40.199999999999996</v>
      </c>
    </row>
    <row r="472" spans="1:11" x14ac:dyDescent="0.45">
      <c r="A472">
        <v>799</v>
      </c>
      <c r="B472">
        <v>6</v>
      </c>
      <c r="C472">
        <v>7</v>
      </c>
      <c r="D472" s="1">
        <v>44562.530555555553</v>
      </c>
      <c r="E472" s="1">
        <v>44565.530555555553</v>
      </c>
      <c r="F472">
        <v>1</v>
      </c>
      <c r="G472">
        <v>20</v>
      </c>
      <c r="H472" t="s">
        <v>49</v>
      </c>
      <c r="I472" s="1">
        <v>45044.530555555553</v>
      </c>
      <c r="J472" t="s">
        <v>48</v>
      </c>
      <c r="K472">
        <v>1489.02</v>
      </c>
    </row>
    <row r="473" spans="1:11" x14ac:dyDescent="0.45">
      <c r="A473">
        <v>802</v>
      </c>
      <c r="B473">
        <v>4</v>
      </c>
      <c r="C473">
        <v>5</v>
      </c>
      <c r="D473" s="1">
        <v>44566.534722222219</v>
      </c>
      <c r="E473" s="1">
        <v>44569.534722222219</v>
      </c>
      <c r="F473">
        <v>2</v>
      </c>
      <c r="G473">
        <v>20</v>
      </c>
      <c r="H473" t="s">
        <v>50</v>
      </c>
      <c r="I473" s="1">
        <v>45048.534722222219</v>
      </c>
      <c r="J473" t="s">
        <v>47</v>
      </c>
      <c r="K473">
        <v>2608.9</v>
      </c>
    </row>
    <row r="474" spans="1:11" x14ac:dyDescent="0.45">
      <c r="A474">
        <v>805</v>
      </c>
      <c r="B474">
        <v>3</v>
      </c>
      <c r="C474">
        <v>7</v>
      </c>
      <c r="D474" s="1">
        <v>44565.501388888886</v>
      </c>
      <c r="E474" s="1">
        <v>44568.501388888886</v>
      </c>
      <c r="F474">
        <v>1</v>
      </c>
      <c r="G474">
        <v>20</v>
      </c>
      <c r="H474" t="s">
        <v>49</v>
      </c>
      <c r="I474" s="1">
        <v>45047.501388888886</v>
      </c>
      <c r="J474" t="s">
        <v>48</v>
      </c>
      <c r="K474">
        <v>2831.25</v>
      </c>
    </row>
    <row r="475" spans="1:11" x14ac:dyDescent="0.45">
      <c r="A475">
        <v>808</v>
      </c>
      <c r="B475">
        <v>5</v>
      </c>
      <c r="C475">
        <v>4</v>
      </c>
      <c r="D475" s="1">
        <v>44569.506249999999</v>
      </c>
      <c r="E475" s="1">
        <v>44572.506249999999</v>
      </c>
      <c r="F475">
        <v>2</v>
      </c>
      <c r="G475">
        <v>20</v>
      </c>
      <c r="H475" t="s">
        <v>50</v>
      </c>
      <c r="I475" s="1">
        <v>45051.506249999999</v>
      </c>
      <c r="J475" t="s">
        <v>48</v>
      </c>
      <c r="K475">
        <v>1949.3000000000002</v>
      </c>
    </row>
    <row r="476" spans="1:11" x14ac:dyDescent="0.45">
      <c r="A476">
        <v>811</v>
      </c>
      <c r="B476">
        <v>9</v>
      </c>
      <c r="C476">
        <v>3</v>
      </c>
      <c r="D476" s="1">
        <v>44571.507638888892</v>
      </c>
      <c r="E476" s="1">
        <v>44574.507638888892</v>
      </c>
      <c r="F476">
        <v>1</v>
      </c>
      <c r="G476">
        <v>15.5</v>
      </c>
      <c r="H476" t="s">
        <v>50</v>
      </c>
      <c r="I476" s="1">
        <v>45053.507638888892</v>
      </c>
      <c r="J476" t="s">
        <v>48</v>
      </c>
      <c r="K476">
        <v>527.54999999999995</v>
      </c>
    </row>
    <row r="477" spans="1:11" x14ac:dyDescent="0.45">
      <c r="A477">
        <v>814</v>
      </c>
      <c r="B477">
        <v>10</v>
      </c>
      <c r="C477">
        <v>3</v>
      </c>
      <c r="D477" s="1">
        <v>44573.509027777778</v>
      </c>
      <c r="E477" s="1">
        <v>44576.509027777778</v>
      </c>
      <c r="F477">
        <v>2</v>
      </c>
      <c r="G477">
        <v>20</v>
      </c>
      <c r="H477" t="s">
        <v>49</v>
      </c>
      <c r="I477" s="1">
        <v>45055.509027777778</v>
      </c>
      <c r="J477" t="s">
        <v>48</v>
      </c>
      <c r="K477">
        <v>193.88</v>
      </c>
    </row>
    <row r="478" spans="1:11" x14ac:dyDescent="0.45">
      <c r="A478">
        <v>817</v>
      </c>
      <c r="B478">
        <v>1</v>
      </c>
      <c r="C478">
        <v>4</v>
      </c>
      <c r="D478" s="1">
        <v>44577.513888888891</v>
      </c>
      <c r="E478" s="1">
        <v>44580.513888888891</v>
      </c>
      <c r="F478">
        <v>1</v>
      </c>
      <c r="G478">
        <v>20</v>
      </c>
      <c r="H478" t="s">
        <v>50</v>
      </c>
      <c r="I478" s="1">
        <v>45059.513888888891</v>
      </c>
      <c r="J478" t="s">
        <v>48</v>
      </c>
      <c r="K478">
        <v>727.75</v>
      </c>
    </row>
    <row r="479" spans="1:11" x14ac:dyDescent="0.45">
      <c r="A479">
        <v>820</v>
      </c>
      <c r="B479">
        <v>2</v>
      </c>
      <c r="C479">
        <v>4</v>
      </c>
      <c r="D479" s="1">
        <v>44579.515277777777</v>
      </c>
      <c r="E479" s="1">
        <v>44582.515277777777</v>
      </c>
      <c r="F479">
        <v>2</v>
      </c>
      <c r="G479">
        <v>15.5</v>
      </c>
      <c r="H479" t="s">
        <v>50</v>
      </c>
      <c r="I479" s="1">
        <v>45061.515277777777</v>
      </c>
      <c r="J479" t="s">
        <v>48</v>
      </c>
      <c r="K479">
        <v>626.4</v>
      </c>
    </row>
    <row r="480" spans="1:11" x14ac:dyDescent="0.45">
      <c r="A480">
        <v>823</v>
      </c>
      <c r="B480">
        <v>2</v>
      </c>
      <c r="C480">
        <v>3</v>
      </c>
      <c r="D480" s="1">
        <v>44579.515972222223</v>
      </c>
      <c r="E480" s="1">
        <v>44582.515972222223</v>
      </c>
      <c r="F480">
        <v>1</v>
      </c>
      <c r="G480">
        <v>20</v>
      </c>
      <c r="H480" t="s">
        <v>49</v>
      </c>
      <c r="I480" s="1">
        <v>45061.515972222223</v>
      </c>
      <c r="J480" t="s">
        <v>48</v>
      </c>
      <c r="K480">
        <v>935.92</v>
      </c>
    </row>
    <row r="481" spans="1:11" x14ac:dyDescent="0.45">
      <c r="A481">
        <v>826</v>
      </c>
      <c r="B481">
        <v>10</v>
      </c>
      <c r="C481">
        <v>4</v>
      </c>
      <c r="D481" s="1">
        <v>44583.520833333336</v>
      </c>
      <c r="E481" s="1">
        <v>44586.520833333336</v>
      </c>
      <c r="F481">
        <v>2</v>
      </c>
      <c r="G481">
        <v>20</v>
      </c>
      <c r="H481" t="s">
        <v>50</v>
      </c>
      <c r="I481" s="1">
        <v>45065.520833333336</v>
      </c>
      <c r="J481" t="s">
        <v>48</v>
      </c>
      <c r="K481">
        <v>543.6</v>
      </c>
    </row>
    <row r="482" spans="1:11" x14ac:dyDescent="0.45">
      <c r="A482">
        <v>829</v>
      </c>
      <c r="B482">
        <v>5</v>
      </c>
      <c r="C482">
        <v>8</v>
      </c>
      <c r="D482" s="1">
        <v>44585.522222222222</v>
      </c>
      <c r="E482" s="1">
        <v>44588.522222222222</v>
      </c>
      <c r="F482">
        <v>1</v>
      </c>
      <c r="G482">
        <v>15.5</v>
      </c>
      <c r="H482" t="s">
        <v>50</v>
      </c>
      <c r="I482" s="1">
        <v>45067.522222222222</v>
      </c>
      <c r="J482" t="s">
        <v>47</v>
      </c>
      <c r="K482">
        <v>1455.55</v>
      </c>
    </row>
    <row r="483" spans="1:11" x14ac:dyDescent="0.45">
      <c r="A483">
        <v>832</v>
      </c>
      <c r="B483">
        <v>3</v>
      </c>
      <c r="C483">
        <v>2</v>
      </c>
      <c r="D483" s="1">
        <v>44585.522916666669</v>
      </c>
      <c r="E483" s="1">
        <v>44588.522916666669</v>
      </c>
      <c r="F483">
        <v>2</v>
      </c>
      <c r="G483">
        <v>20</v>
      </c>
      <c r="H483" t="s">
        <v>49</v>
      </c>
      <c r="I483" s="1">
        <v>45067.522916666669</v>
      </c>
      <c r="J483" t="s">
        <v>47</v>
      </c>
      <c r="K483">
        <v>264</v>
      </c>
    </row>
    <row r="484" spans="1:11" x14ac:dyDescent="0.45">
      <c r="A484">
        <v>835</v>
      </c>
      <c r="B484">
        <v>4</v>
      </c>
      <c r="C484">
        <v>8</v>
      </c>
      <c r="D484" s="1">
        <v>44591.527777777781</v>
      </c>
      <c r="E484" s="1">
        <v>44594.527777777781</v>
      </c>
      <c r="F484">
        <v>1</v>
      </c>
      <c r="G484">
        <v>20</v>
      </c>
      <c r="H484" t="s">
        <v>50</v>
      </c>
      <c r="I484" s="1">
        <v>45073.527777777781</v>
      </c>
      <c r="J484" t="s">
        <v>47</v>
      </c>
      <c r="K484">
        <v>658.85</v>
      </c>
    </row>
    <row r="485" spans="1:11" x14ac:dyDescent="0.45">
      <c r="A485">
        <v>838</v>
      </c>
      <c r="B485">
        <v>3</v>
      </c>
      <c r="C485">
        <v>5</v>
      </c>
      <c r="D485" s="1">
        <v>44591.529166666667</v>
      </c>
      <c r="E485" s="1">
        <v>44594.529166666667</v>
      </c>
      <c r="F485">
        <v>2</v>
      </c>
      <c r="G485">
        <v>15.5</v>
      </c>
      <c r="H485" t="s">
        <v>50</v>
      </c>
      <c r="I485" s="1">
        <v>45073.529166666667</v>
      </c>
      <c r="J485" t="s">
        <v>47</v>
      </c>
      <c r="K485">
        <v>146.49</v>
      </c>
    </row>
    <row r="486" spans="1:11" x14ac:dyDescent="0.45">
      <c r="A486">
        <v>841</v>
      </c>
      <c r="B486">
        <v>6</v>
      </c>
      <c r="C486">
        <v>7</v>
      </c>
      <c r="D486" s="1">
        <v>44593.530555555553</v>
      </c>
      <c r="E486" s="1">
        <v>44596.530555555553</v>
      </c>
      <c r="F486">
        <v>1</v>
      </c>
      <c r="G486">
        <v>20</v>
      </c>
      <c r="H486" t="s">
        <v>49</v>
      </c>
      <c r="I486" s="1">
        <v>45075.530555555553</v>
      </c>
      <c r="J486" t="s">
        <v>48</v>
      </c>
      <c r="K486">
        <v>24</v>
      </c>
    </row>
    <row r="487" spans="1:11" x14ac:dyDescent="0.45">
      <c r="A487">
        <v>844</v>
      </c>
      <c r="B487">
        <v>4</v>
      </c>
      <c r="C487">
        <v>5</v>
      </c>
      <c r="D487" s="1">
        <v>44597.534722222219</v>
      </c>
      <c r="E487" s="1">
        <v>44600.534722222219</v>
      </c>
      <c r="F487">
        <v>2</v>
      </c>
      <c r="G487">
        <v>20</v>
      </c>
      <c r="H487" t="s">
        <v>50</v>
      </c>
      <c r="I487" s="1">
        <v>45079.534722222219</v>
      </c>
      <c r="J487" t="s">
        <v>47</v>
      </c>
      <c r="K487">
        <v>3343</v>
      </c>
    </row>
    <row r="488" spans="1:11" x14ac:dyDescent="0.45">
      <c r="A488">
        <v>847</v>
      </c>
      <c r="B488">
        <v>3</v>
      </c>
      <c r="C488">
        <v>7</v>
      </c>
      <c r="D488" s="1">
        <v>44596.501388888886</v>
      </c>
      <c r="E488" s="1">
        <v>44599.501388888886</v>
      </c>
      <c r="F488">
        <v>1</v>
      </c>
      <c r="G488">
        <v>20</v>
      </c>
      <c r="H488" t="s">
        <v>49</v>
      </c>
      <c r="I488" s="1">
        <v>45078.501388888886</v>
      </c>
      <c r="J488" t="s">
        <v>48</v>
      </c>
      <c r="K488">
        <v>946.8</v>
      </c>
    </row>
    <row r="489" spans="1:11" x14ac:dyDescent="0.45">
      <c r="A489">
        <v>850</v>
      </c>
      <c r="B489">
        <v>5</v>
      </c>
      <c r="C489">
        <v>4</v>
      </c>
      <c r="D489" s="1">
        <v>44600.506249999999</v>
      </c>
      <c r="E489" s="1">
        <v>44603.506249999999</v>
      </c>
      <c r="F489">
        <v>2</v>
      </c>
      <c r="G489">
        <v>20</v>
      </c>
      <c r="H489" t="s">
        <v>50</v>
      </c>
      <c r="I489" s="1">
        <v>45082.506249999999</v>
      </c>
      <c r="J489" t="s">
        <v>48</v>
      </c>
      <c r="K489">
        <v>481.2</v>
      </c>
    </row>
    <row r="490" spans="1:11" x14ac:dyDescent="0.45">
      <c r="A490">
        <v>853</v>
      </c>
      <c r="B490">
        <v>9</v>
      </c>
      <c r="C490">
        <v>3</v>
      </c>
      <c r="D490" s="1">
        <v>44602.507638888892</v>
      </c>
      <c r="E490" s="1">
        <v>44605.507638888892</v>
      </c>
      <c r="F490">
        <v>1</v>
      </c>
      <c r="G490">
        <v>15.5</v>
      </c>
      <c r="H490" t="s">
        <v>50</v>
      </c>
      <c r="I490" s="1">
        <v>45084.507638888892</v>
      </c>
      <c r="J490" t="s">
        <v>48</v>
      </c>
      <c r="K490">
        <v>1548</v>
      </c>
    </row>
    <row r="491" spans="1:11" x14ac:dyDescent="0.45">
      <c r="A491">
        <v>856</v>
      </c>
      <c r="B491">
        <v>10</v>
      </c>
      <c r="C491">
        <v>3</v>
      </c>
      <c r="D491" s="1">
        <v>44604.509027777778</v>
      </c>
      <c r="E491" s="1">
        <v>44607.509027777778</v>
      </c>
      <c r="F491">
        <v>2</v>
      </c>
      <c r="G491">
        <v>20</v>
      </c>
      <c r="H491" t="s">
        <v>49</v>
      </c>
      <c r="I491" s="1">
        <v>45086.509027777778</v>
      </c>
      <c r="J491" t="s">
        <v>48</v>
      </c>
      <c r="K491">
        <v>2074.41</v>
      </c>
    </row>
    <row r="492" spans="1:11" x14ac:dyDescent="0.45">
      <c r="A492">
        <v>859</v>
      </c>
      <c r="B492">
        <v>1</v>
      </c>
      <c r="C492">
        <v>4</v>
      </c>
      <c r="D492" s="1">
        <v>44608.513888888891</v>
      </c>
      <c r="E492" s="1">
        <v>44611.513888888891</v>
      </c>
      <c r="F492">
        <v>1</v>
      </c>
      <c r="G492">
        <v>20</v>
      </c>
      <c r="H492" t="s">
        <v>50</v>
      </c>
      <c r="I492" s="1">
        <v>45090.513888888891</v>
      </c>
      <c r="J492" t="s">
        <v>48</v>
      </c>
      <c r="K492">
        <v>266</v>
      </c>
    </row>
    <row r="493" spans="1:11" x14ac:dyDescent="0.45">
      <c r="A493">
        <v>862</v>
      </c>
      <c r="B493">
        <v>2</v>
      </c>
      <c r="C493">
        <v>4</v>
      </c>
      <c r="D493" s="1">
        <v>44610.515277777777</v>
      </c>
      <c r="E493" s="1">
        <v>44613.515277777777</v>
      </c>
      <c r="F493">
        <v>2</v>
      </c>
      <c r="G493">
        <v>15.5</v>
      </c>
      <c r="H493" t="s">
        <v>50</v>
      </c>
      <c r="I493" s="1">
        <v>45092.515277777777</v>
      </c>
      <c r="J493" t="s">
        <v>48</v>
      </c>
      <c r="K493">
        <v>935.92</v>
      </c>
    </row>
    <row r="494" spans="1:11" x14ac:dyDescent="0.45">
      <c r="A494">
        <v>865</v>
      </c>
      <c r="B494">
        <v>2</v>
      </c>
      <c r="C494">
        <v>3</v>
      </c>
      <c r="D494" s="1">
        <v>44610.515972222223</v>
      </c>
      <c r="E494" s="1">
        <v>44613.515972222223</v>
      </c>
      <c r="F494">
        <v>1</v>
      </c>
      <c r="G494">
        <v>20</v>
      </c>
      <c r="H494" t="s">
        <v>49</v>
      </c>
      <c r="I494" s="1">
        <v>45092.515972222223</v>
      </c>
      <c r="J494" t="s">
        <v>48</v>
      </c>
      <c r="K494">
        <v>561</v>
      </c>
    </row>
    <row r="495" spans="1:11" x14ac:dyDescent="0.45">
      <c r="A495">
        <v>868</v>
      </c>
      <c r="B495">
        <v>10</v>
      </c>
      <c r="C495">
        <v>4</v>
      </c>
      <c r="D495" s="1">
        <v>44614.520833333336</v>
      </c>
      <c r="E495" s="1">
        <v>44617.520833333336</v>
      </c>
      <c r="F495">
        <v>2</v>
      </c>
      <c r="G495">
        <v>20</v>
      </c>
      <c r="H495" t="s">
        <v>50</v>
      </c>
      <c r="I495" s="1">
        <v>45096.520833333336</v>
      </c>
      <c r="J495" t="s">
        <v>48</v>
      </c>
      <c r="K495">
        <v>2352.5</v>
      </c>
    </row>
    <row r="496" spans="1:11" x14ac:dyDescent="0.45">
      <c r="A496">
        <v>871</v>
      </c>
      <c r="B496">
        <v>5</v>
      </c>
      <c r="C496">
        <v>8</v>
      </c>
      <c r="D496" s="1">
        <v>44616.522222222222</v>
      </c>
      <c r="E496" s="1">
        <v>44619.522222222222</v>
      </c>
      <c r="F496">
        <v>1</v>
      </c>
      <c r="G496">
        <v>15.5</v>
      </c>
      <c r="H496" t="s">
        <v>50</v>
      </c>
      <c r="I496" s="1">
        <v>45098.522222222222</v>
      </c>
      <c r="J496" t="s">
        <v>47</v>
      </c>
      <c r="K496">
        <v>264</v>
      </c>
    </row>
    <row r="497" spans="1:11" x14ac:dyDescent="0.45">
      <c r="A497">
        <v>874</v>
      </c>
      <c r="B497">
        <v>3</v>
      </c>
      <c r="C497">
        <v>2</v>
      </c>
      <c r="D497" s="1">
        <v>44616.522916666669</v>
      </c>
      <c r="E497" s="1">
        <v>44619.522916666669</v>
      </c>
      <c r="F497">
        <v>2</v>
      </c>
      <c r="G497">
        <v>20</v>
      </c>
      <c r="H497" t="s">
        <v>49</v>
      </c>
      <c r="I497" s="1">
        <v>45098.522916666669</v>
      </c>
      <c r="J497" t="s">
        <v>47</v>
      </c>
      <c r="K497">
        <v>437.7</v>
      </c>
    </row>
    <row r="498" spans="1:11" x14ac:dyDescent="0.45">
      <c r="A498">
        <v>877</v>
      </c>
      <c r="B498">
        <v>4</v>
      </c>
      <c r="C498">
        <v>8</v>
      </c>
      <c r="D498" s="1">
        <v>44622.527777777781</v>
      </c>
      <c r="E498" s="1">
        <v>44625.527777777781</v>
      </c>
      <c r="F498">
        <v>1</v>
      </c>
      <c r="G498">
        <v>20</v>
      </c>
      <c r="H498" t="s">
        <v>50</v>
      </c>
      <c r="I498" s="1">
        <v>45104.527777777781</v>
      </c>
      <c r="J498" t="s">
        <v>47</v>
      </c>
      <c r="K498">
        <v>40.199999999999996</v>
      </c>
    </row>
    <row r="499" spans="1:11" x14ac:dyDescent="0.45">
      <c r="A499">
        <v>880</v>
      </c>
      <c r="B499">
        <v>3</v>
      </c>
      <c r="C499">
        <v>5</v>
      </c>
      <c r="D499" s="1">
        <v>44622.529166666667</v>
      </c>
      <c r="E499" s="1">
        <v>44625.529166666667</v>
      </c>
      <c r="F499">
        <v>2</v>
      </c>
      <c r="G499">
        <v>15.5</v>
      </c>
      <c r="H499" t="s">
        <v>50</v>
      </c>
      <c r="I499" s="1">
        <v>45104.529166666667</v>
      </c>
      <c r="J499" t="s">
        <v>47</v>
      </c>
      <c r="K499">
        <v>1489.02</v>
      </c>
    </row>
    <row r="500" spans="1:11" x14ac:dyDescent="0.45">
      <c r="A500">
        <v>883</v>
      </c>
      <c r="B500">
        <v>6</v>
      </c>
      <c r="C500">
        <v>7</v>
      </c>
      <c r="D500" s="1">
        <v>44624.530555555553</v>
      </c>
      <c r="E500" s="1">
        <v>44627.530555555553</v>
      </c>
      <c r="F500">
        <v>1</v>
      </c>
      <c r="G500">
        <v>20</v>
      </c>
      <c r="H500" t="s">
        <v>49</v>
      </c>
      <c r="I500" s="1">
        <v>45106.530555555553</v>
      </c>
      <c r="J500" t="s">
        <v>48</v>
      </c>
      <c r="K500">
        <v>946</v>
      </c>
    </row>
    <row r="501" spans="1:11" x14ac:dyDescent="0.45">
      <c r="A501">
        <v>886</v>
      </c>
      <c r="B501">
        <v>4</v>
      </c>
      <c r="C501">
        <v>5</v>
      </c>
      <c r="D501" s="1">
        <v>44628.534722222219</v>
      </c>
      <c r="E501" s="1">
        <v>44631.534722222219</v>
      </c>
      <c r="F501">
        <v>2</v>
      </c>
      <c r="G501">
        <v>20</v>
      </c>
      <c r="H501" t="s">
        <v>50</v>
      </c>
      <c r="I501" s="1">
        <v>45110.534722222219</v>
      </c>
      <c r="J501" t="s">
        <v>47</v>
      </c>
      <c r="K501">
        <v>42</v>
      </c>
    </row>
    <row r="502" spans="1:11" x14ac:dyDescent="0.45">
      <c r="A502">
        <v>889</v>
      </c>
      <c r="B502">
        <v>3</v>
      </c>
      <c r="C502">
        <v>7</v>
      </c>
      <c r="D502" s="1">
        <v>44627.501388888886</v>
      </c>
      <c r="E502" s="1">
        <v>44630.501388888886</v>
      </c>
      <c r="F502">
        <v>1</v>
      </c>
      <c r="G502">
        <v>20</v>
      </c>
      <c r="H502" t="s">
        <v>49</v>
      </c>
      <c r="I502" s="1">
        <v>45109.501388888886</v>
      </c>
      <c r="J502" t="s">
        <v>48</v>
      </c>
      <c r="K502">
        <v>1420.95</v>
      </c>
    </row>
    <row r="503" spans="1:11" x14ac:dyDescent="0.45">
      <c r="A503">
        <v>892</v>
      </c>
      <c r="B503">
        <v>5</v>
      </c>
      <c r="C503">
        <v>4</v>
      </c>
      <c r="D503" s="1">
        <v>44631.506249999999</v>
      </c>
      <c r="E503" s="1">
        <v>44634.506249999999</v>
      </c>
      <c r="F503">
        <v>2</v>
      </c>
      <c r="G503">
        <v>20</v>
      </c>
      <c r="H503" t="s">
        <v>50</v>
      </c>
      <c r="I503" s="1">
        <v>45113.506249999999</v>
      </c>
      <c r="J503" t="s">
        <v>48</v>
      </c>
      <c r="K503">
        <v>527.54999999999995</v>
      </c>
    </row>
    <row r="504" spans="1:11" x14ac:dyDescent="0.45">
      <c r="A504">
        <v>895</v>
      </c>
      <c r="B504">
        <v>9</v>
      </c>
      <c r="C504">
        <v>3</v>
      </c>
      <c r="D504" s="1">
        <v>44633.507638888892</v>
      </c>
      <c r="E504" s="1">
        <v>44636.507638888892</v>
      </c>
      <c r="F504">
        <v>1</v>
      </c>
      <c r="G504">
        <v>15.5</v>
      </c>
      <c r="H504" t="s">
        <v>50</v>
      </c>
      <c r="I504" s="1">
        <v>45115.507638888892</v>
      </c>
      <c r="J504" t="s">
        <v>48</v>
      </c>
      <c r="K504">
        <v>193.88</v>
      </c>
    </row>
    <row r="505" spans="1:11" x14ac:dyDescent="0.45">
      <c r="A505">
        <v>898</v>
      </c>
      <c r="B505">
        <v>10</v>
      </c>
      <c r="C505">
        <v>3</v>
      </c>
      <c r="D505" s="1">
        <v>44635.509027777778</v>
      </c>
      <c r="E505" s="1">
        <v>44638.509027777778</v>
      </c>
      <c r="F505">
        <v>2</v>
      </c>
      <c r="G505">
        <v>20</v>
      </c>
      <c r="H505" t="s">
        <v>49</v>
      </c>
      <c r="I505" s="1">
        <v>45117.509027777778</v>
      </c>
      <c r="J505" t="s">
        <v>48</v>
      </c>
      <c r="K505">
        <v>290</v>
      </c>
    </row>
    <row r="506" spans="1:11" x14ac:dyDescent="0.45">
      <c r="A506">
        <v>901</v>
      </c>
      <c r="B506">
        <v>1</v>
      </c>
      <c r="C506">
        <v>4</v>
      </c>
      <c r="D506" s="1">
        <v>44639.513888888891</v>
      </c>
      <c r="E506" s="1">
        <v>44642.513888888891</v>
      </c>
      <c r="F506">
        <v>1</v>
      </c>
      <c r="G506">
        <v>20</v>
      </c>
      <c r="H506" t="s">
        <v>50</v>
      </c>
      <c r="I506" s="1">
        <v>45121.513888888891</v>
      </c>
      <c r="J506" t="s">
        <v>48</v>
      </c>
      <c r="K506">
        <v>626.4</v>
      </c>
    </row>
    <row r="507" spans="1:11" x14ac:dyDescent="0.45">
      <c r="A507">
        <v>904</v>
      </c>
      <c r="B507">
        <v>2</v>
      </c>
      <c r="C507">
        <v>4</v>
      </c>
      <c r="D507" s="1">
        <v>44641.515277777777</v>
      </c>
      <c r="E507" s="1">
        <v>44644.515277777777</v>
      </c>
      <c r="F507">
        <v>2</v>
      </c>
      <c r="G507">
        <v>15.5</v>
      </c>
      <c r="H507" t="s">
        <v>50</v>
      </c>
      <c r="I507" s="1">
        <v>45123.515277777777</v>
      </c>
      <c r="J507" t="s">
        <v>48</v>
      </c>
      <c r="K507">
        <v>561</v>
      </c>
    </row>
    <row r="508" spans="1:11" x14ac:dyDescent="0.45">
      <c r="A508">
        <v>907</v>
      </c>
      <c r="B508">
        <v>2</v>
      </c>
      <c r="C508">
        <v>3</v>
      </c>
      <c r="D508" s="1">
        <v>44641.515972222223</v>
      </c>
      <c r="E508" s="1">
        <v>44644.515972222223</v>
      </c>
      <c r="F508">
        <v>1</v>
      </c>
      <c r="G508">
        <v>20</v>
      </c>
      <c r="H508" t="s">
        <v>49</v>
      </c>
      <c r="I508" s="1">
        <v>45123.515972222223</v>
      </c>
      <c r="J508" t="s">
        <v>48</v>
      </c>
      <c r="K508">
        <v>570</v>
      </c>
    </row>
    <row r="509" spans="1:11" x14ac:dyDescent="0.45">
      <c r="A509">
        <v>910</v>
      </c>
      <c r="B509">
        <v>10</v>
      </c>
      <c r="C509">
        <v>4</v>
      </c>
      <c r="D509" s="1">
        <v>44645.520833333336</v>
      </c>
      <c r="E509" s="1">
        <v>44648.520833333336</v>
      </c>
      <c r="F509">
        <v>2</v>
      </c>
      <c r="G509">
        <v>20</v>
      </c>
      <c r="H509" t="s">
        <v>50</v>
      </c>
      <c r="I509" s="1">
        <v>45127.520833333336</v>
      </c>
      <c r="J509" t="s">
        <v>48</v>
      </c>
      <c r="K509">
        <v>1455.55</v>
      </c>
    </row>
    <row r="510" spans="1:11" x14ac:dyDescent="0.45">
      <c r="A510">
        <v>913</v>
      </c>
      <c r="B510">
        <v>5</v>
      </c>
      <c r="C510">
        <v>8</v>
      </c>
      <c r="D510" s="1">
        <v>44647.522222222222</v>
      </c>
      <c r="E510" s="1">
        <v>44650.522222222222</v>
      </c>
      <c r="F510">
        <v>1</v>
      </c>
      <c r="G510">
        <v>15.5</v>
      </c>
      <c r="H510" t="s">
        <v>50</v>
      </c>
      <c r="I510" s="1">
        <v>45129.522222222222</v>
      </c>
      <c r="J510" t="s">
        <v>47</v>
      </c>
      <c r="K510">
        <v>437.7</v>
      </c>
    </row>
    <row r="511" spans="1:11" x14ac:dyDescent="0.45">
      <c r="A511">
        <v>916</v>
      </c>
      <c r="B511">
        <v>3</v>
      </c>
      <c r="C511">
        <v>2</v>
      </c>
      <c r="D511" s="1">
        <v>44647.522916666669</v>
      </c>
      <c r="E511" s="1">
        <v>44650.522916666669</v>
      </c>
      <c r="F511">
        <v>2</v>
      </c>
      <c r="G511">
        <v>20</v>
      </c>
      <c r="H511" t="s">
        <v>49</v>
      </c>
      <c r="I511" s="1">
        <v>45129.522916666669</v>
      </c>
      <c r="J511" t="s">
        <v>47</v>
      </c>
      <c r="K511">
        <v>1247.2</v>
      </c>
    </row>
    <row r="512" spans="1:11" x14ac:dyDescent="0.45">
      <c r="A512">
        <v>919</v>
      </c>
      <c r="B512">
        <v>4</v>
      </c>
      <c r="C512">
        <v>8</v>
      </c>
      <c r="D512" s="1">
        <v>44653.527777777781</v>
      </c>
      <c r="E512" s="1">
        <v>44656.527777777781</v>
      </c>
      <c r="F512">
        <v>1</v>
      </c>
      <c r="G512">
        <v>20</v>
      </c>
      <c r="H512" t="s">
        <v>50</v>
      </c>
      <c r="I512" s="1">
        <v>45135.527777777781</v>
      </c>
      <c r="J512" t="s">
        <v>47</v>
      </c>
      <c r="K512">
        <v>146.49</v>
      </c>
    </row>
    <row r="513" spans="1:11" x14ac:dyDescent="0.45">
      <c r="A513">
        <v>922</v>
      </c>
      <c r="B513">
        <v>3</v>
      </c>
      <c r="C513">
        <v>5</v>
      </c>
      <c r="D513" s="1">
        <v>44653.529166666667</v>
      </c>
      <c r="E513" s="1">
        <v>44656.529166666667</v>
      </c>
      <c r="F513">
        <v>2</v>
      </c>
      <c r="G513">
        <v>15.5</v>
      </c>
      <c r="H513" t="s">
        <v>50</v>
      </c>
      <c r="I513" s="1">
        <v>45135.529166666667</v>
      </c>
      <c r="J513" t="s">
        <v>47</v>
      </c>
      <c r="K513">
        <v>24</v>
      </c>
    </row>
    <row r="514" spans="1:11" x14ac:dyDescent="0.45">
      <c r="A514">
        <v>925</v>
      </c>
      <c r="B514">
        <v>6</v>
      </c>
      <c r="C514">
        <v>7</v>
      </c>
      <c r="D514" s="1">
        <v>44655.530555555553</v>
      </c>
      <c r="E514" s="1">
        <v>44658.530555555553</v>
      </c>
      <c r="F514">
        <v>1</v>
      </c>
      <c r="G514">
        <v>20</v>
      </c>
      <c r="H514" t="s">
        <v>49</v>
      </c>
      <c r="I514" s="1">
        <v>45137.530555555553</v>
      </c>
      <c r="J514" t="s">
        <v>48</v>
      </c>
      <c r="K514">
        <v>88</v>
      </c>
    </row>
    <row r="515" spans="1:11" x14ac:dyDescent="0.45">
      <c r="A515">
        <v>928</v>
      </c>
      <c r="B515">
        <v>4</v>
      </c>
      <c r="C515">
        <v>5</v>
      </c>
      <c r="D515" s="1">
        <v>44659.534722222219</v>
      </c>
      <c r="E515" s="1">
        <v>44662.534722222219</v>
      </c>
      <c r="F515">
        <v>2</v>
      </c>
      <c r="G515">
        <v>20</v>
      </c>
      <c r="H515" t="s">
        <v>50</v>
      </c>
      <c r="I515" s="1">
        <v>45141.534722222219</v>
      </c>
      <c r="J515" t="s">
        <v>47</v>
      </c>
      <c r="K515">
        <v>2831.25</v>
      </c>
    </row>
    <row r="516" spans="1:11" x14ac:dyDescent="0.45">
      <c r="A516">
        <v>931</v>
      </c>
      <c r="B516">
        <v>3</v>
      </c>
      <c r="C516">
        <v>7</v>
      </c>
      <c r="D516" s="1">
        <v>44657.501388888886</v>
      </c>
      <c r="E516" s="1">
        <v>44660.501388888886</v>
      </c>
      <c r="F516">
        <v>1</v>
      </c>
      <c r="G516">
        <v>20</v>
      </c>
      <c r="H516" t="s">
        <v>49</v>
      </c>
      <c r="I516" s="1">
        <v>45139.501388888886</v>
      </c>
      <c r="J516" t="s">
        <v>48</v>
      </c>
      <c r="K516">
        <v>2742.75</v>
      </c>
    </row>
    <row r="517" spans="1:11" x14ac:dyDescent="0.45">
      <c r="A517">
        <v>934</v>
      </c>
      <c r="B517">
        <v>5</v>
      </c>
      <c r="C517">
        <v>4</v>
      </c>
      <c r="D517" s="1">
        <v>44661.506249999999</v>
      </c>
      <c r="E517" s="1">
        <v>44664.506249999999</v>
      </c>
      <c r="F517">
        <v>2</v>
      </c>
      <c r="G517">
        <v>20</v>
      </c>
      <c r="H517" t="s">
        <v>50</v>
      </c>
      <c r="I517" s="1">
        <v>45143.506249999999</v>
      </c>
      <c r="J517" t="s">
        <v>48</v>
      </c>
      <c r="K517">
        <v>1548</v>
      </c>
    </row>
    <row r="518" spans="1:11" x14ac:dyDescent="0.45">
      <c r="A518">
        <v>937</v>
      </c>
      <c r="B518">
        <v>9</v>
      </c>
      <c r="C518">
        <v>3</v>
      </c>
      <c r="D518" s="1">
        <v>44663.507638888892</v>
      </c>
      <c r="E518" s="1">
        <v>44666.507638888892</v>
      </c>
      <c r="F518">
        <v>1</v>
      </c>
      <c r="G518">
        <v>15.5</v>
      </c>
      <c r="H518" t="s">
        <v>50</v>
      </c>
      <c r="I518" s="1">
        <v>45145.507638888892</v>
      </c>
      <c r="J518" t="s">
        <v>48</v>
      </c>
      <c r="K518">
        <v>2074.41</v>
      </c>
    </row>
    <row r="519" spans="1:11" x14ac:dyDescent="0.45">
      <c r="A519">
        <v>940</v>
      </c>
      <c r="B519">
        <v>10</v>
      </c>
      <c r="C519">
        <v>3</v>
      </c>
      <c r="D519" s="1">
        <v>44665.509027777778</v>
      </c>
      <c r="E519" s="1">
        <v>44668.509027777778</v>
      </c>
      <c r="F519">
        <v>2</v>
      </c>
      <c r="G519">
        <v>20</v>
      </c>
      <c r="H519" t="s">
        <v>49</v>
      </c>
      <c r="I519" s="1">
        <v>45147.509027777778</v>
      </c>
      <c r="J519" t="s">
        <v>48</v>
      </c>
      <c r="K519">
        <v>969.2</v>
      </c>
    </row>
    <row r="520" spans="1:11" x14ac:dyDescent="0.45">
      <c r="A520">
        <v>943</v>
      </c>
      <c r="B520">
        <v>1</v>
      </c>
      <c r="C520">
        <v>4</v>
      </c>
      <c r="D520" s="1">
        <v>44669.513888888891</v>
      </c>
      <c r="E520" s="1">
        <v>44672.513888888891</v>
      </c>
      <c r="F520">
        <v>1</v>
      </c>
      <c r="G520">
        <v>20</v>
      </c>
      <c r="H520" t="s">
        <v>50</v>
      </c>
      <c r="I520" s="1">
        <v>45151.513888888891</v>
      </c>
      <c r="J520" t="s">
        <v>48</v>
      </c>
      <c r="K520">
        <v>935.92</v>
      </c>
    </row>
    <row r="521" spans="1:11" x14ac:dyDescent="0.45">
      <c r="A521">
        <v>946</v>
      </c>
      <c r="B521">
        <v>2</v>
      </c>
      <c r="C521">
        <v>4</v>
      </c>
      <c r="D521" s="1">
        <v>44671.515277777777</v>
      </c>
      <c r="E521" s="1">
        <v>44674.515277777777</v>
      </c>
      <c r="F521">
        <v>2</v>
      </c>
      <c r="G521">
        <v>15.5</v>
      </c>
      <c r="H521" t="s">
        <v>50</v>
      </c>
      <c r="I521" s="1">
        <v>45153.515277777777</v>
      </c>
      <c r="J521" t="s">
        <v>48</v>
      </c>
      <c r="K521">
        <v>570</v>
      </c>
    </row>
    <row r="522" spans="1:11" x14ac:dyDescent="0.45">
      <c r="A522">
        <v>949</v>
      </c>
      <c r="B522">
        <v>2</v>
      </c>
      <c r="C522">
        <v>3</v>
      </c>
      <c r="D522" s="1">
        <v>44671.515972222223</v>
      </c>
      <c r="E522" s="1">
        <v>44674.515972222223</v>
      </c>
      <c r="F522">
        <v>1</v>
      </c>
      <c r="G522">
        <v>20</v>
      </c>
      <c r="H522" t="s">
        <v>49</v>
      </c>
      <c r="I522" s="1">
        <v>45153.515972222223</v>
      </c>
      <c r="J522" t="s">
        <v>48</v>
      </c>
      <c r="K522">
        <v>280</v>
      </c>
    </row>
    <row r="523" spans="1:11" x14ac:dyDescent="0.45">
      <c r="A523">
        <v>952</v>
      </c>
      <c r="B523">
        <v>10</v>
      </c>
      <c r="C523">
        <v>4</v>
      </c>
      <c r="D523" s="1">
        <v>44675.520833333336</v>
      </c>
      <c r="E523" s="1">
        <v>44678.520833333336</v>
      </c>
      <c r="F523">
        <v>2</v>
      </c>
      <c r="G523">
        <v>20</v>
      </c>
      <c r="H523" t="s">
        <v>50</v>
      </c>
      <c r="I523" s="1">
        <v>45157.520833333336</v>
      </c>
      <c r="J523" t="s">
        <v>48</v>
      </c>
      <c r="K523">
        <v>264</v>
      </c>
    </row>
    <row r="524" spans="1:11" x14ac:dyDescent="0.45">
      <c r="A524">
        <v>955</v>
      </c>
      <c r="B524">
        <v>5</v>
      </c>
      <c r="C524">
        <v>8</v>
      </c>
      <c r="D524" s="1">
        <v>44677.522222222222</v>
      </c>
      <c r="E524" s="1">
        <v>44680.522222222222</v>
      </c>
      <c r="F524">
        <v>1</v>
      </c>
      <c r="G524">
        <v>15.5</v>
      </c>
      <c r="H524" t="s">
        <v>50</v>
      </c>
      <c r="I524" s="1">
        <v>45159.522222222222</v>
      </c>
      <c r="J524" t="s">
        <v>47</v>
      </c>
      <c r="K524">
        <v>1247.2</v>
      </c>
    </row>
    <row r="525" spans="1:11" x14ac:dyDescent="0.45">
      <c r="A525">
        <v>958</v>
      </c>
      <c r="B525">
        <v>3</v>
      </c>
      <c r="C525">
        <v>2</v>
      </c>
      <c r="D525" s="1">
        <v>44677.522916666669</v>
      </c>
      <c r="E525" s="1">
        <v>44680.522916666669</v>
      </c>
      <c r="F525">
        <v>2</v>
      </c>
      <c r="G525">
        <v>20</v>
      </c>
      <c r="H525" t="s">
        <v>49</v>
      </c>
      <c r="I525" s="1">
        <v>45159.522916666669</v>
      </c>
      <c r="J525" t="s">
        <v>47</v>
      </c>
      <c r="K525">
        <v>1041.5</v>
      </c>
    </row>
    <row r="526" spans="1:11" x14ac:dyDescent="0.45">
      <c r="A526">
        <v>961</v>
      </c>
      <c r="B526">
        <v>4</v>
      </c>
      <c r="C526">
        <v>8</v>
      </c>
      <c r="D526" s="1">
        <v>44683.527777777781</v>
      </c>
      <c r="E526" s="1">
        <v>44686.527777777781</v>
      </c>
      <c r="F526">
        <v>1</v>
      </c>
      <c r="G526">
        <v>20</v>
      </c>
      <c r="H526" t="s">
        <v>50</v>
      </c>
      <c r="I526" s="1">
        <v>45165.527777777781</v>
      </c>
      <c r="J526" t="s">
        <v>47</v>
      </c>
      <c r="K526">
        <v>1489.02</v>
      </c>
    </row>
    <row r="527" spans="1:11" x14ac:dyDescent="0.45">
      <c r="A527">
        <v>964</v>
      </c>
      <c r="B527">
        <v>3</v>
      </c>
      <c r="C527">
        <v>5</v>
      </c>
      <c r="D527" s="1">
        <v>44683.529166666667</v>
      </c>
      <c r="E527" s="1">
        <v>44686.529166666667</v>
      </c>
      <c r="F527">
        <v>2</v>
      </c>
      <c r="G527">
        <v>15.5</v>
      </c>
      <c r="H527" t="s">
        <v>50</v>
      </c>
      <c r="I527" s="1">
        <v>45165.529166666667</v>
      </c>
      <c r="J527" t="s">
        <v>47</v>
      </c>
      <c r="K527">
        <v>946</v>
      </c>
    </row>
    <row r="528" spans="1:11" x14ac:dyDescent="0.45">
      <c r="A528">
        <v>967</v>
      </c>
      <c r="B528">
        <v>6</v>
      </c>
      <c r="C528">
        <v>7</v>
      </c>
      <c r="D528" s="1">
        <v>44685.530555555553</v>
      </c>
      <c r="E528" s="1">
        <v>44688.530555555553</v>
      </c>
      <c r="F528">
        <v>1</v>
      </c>
      <c r="G528">
        <v>20</v>
      </c>
      <c r="H528" t="s">
        <v>49</v>
      </c>
      <c r="I528" s="1">
        <v>45167.530555555553</v>
      </c>
      <c r="J528" t="s">
        <v>48</v>
      </c>
      <c r="K528">
        <v>3830.35</v>
      </c>
    </row>
    <row r="529" spans="1:11" x14ac:dyDescent="0.45">
      <c r="A529">
        <v>970</v>
      </c>
      <c r="B529">
        <v>4</v>
      </c>
      <c r="C529">
        <v>5</v>
      </c>
      <c r="D529" s="1">
        <v>44689.534722222219</v>
      </c>
      <c r="E529" s="1">
        <v>44692.534722222219</v>
      </c>
      <c r="F529">
        <v>2</v>
      </c>
      <c r="G529">
        <v>20</v>
      </c>
      <c r="H529" t="s">
        <v>50</v>
      </c>
      <c r="I529" s="1">
        <v>45171.534722222219</v>
      </c>
      <c r="J529" t="s">
        <v>47</v>
      </c>
      <c r="K529">
        <v>946.8</v>
      </c>
    </row>
    <row r="530" spans="1:11" x14ac:dyDescent="0.45">
      <c r="A530">
        <v>973</v>
      </c>
      <c r="B530">
        <v>8</v>
      </c>
      <c r="C530">
        <v>5</v>
      </c>
      <c r="D530" s="1">
        <v>44505.50277777778</v>
      </c>
      <c r="E530" s="1">
        <v>44508.50277777778</v>
      </c>
      <c r="F530">
        <v>1</v>
      </c>
      <c r="G530">
        <v>15</v>
      </c>
      <c r="H530" t="s">
        <v>51</v>
      </c>
      <c r="I530" s="1">
        <v>45000.50277777778</v>
      </c>
      <c r="J530" t="s">
        <v>47</v>
      </c>
      <c r="K530">
        <v>2831.25</v>
      </c>
    </row>
    <row r="531" spans="1:11" x14ac:dyDescent="0.45">
      <c r="A531">
        <v>976</v>
      </c>
      <c r="B531">
        <v>4</v>
      </c>
      <c r="C531">
        <v>1</v>
      </c>
      <c r="D531" s="1">
        <v>44505.504166666666</v>
      </c>
      <c r="E531" s="1">
        <v>44508.504166666666</v>
      </c>
      <c r="F531">
        <v>2</v>
      </c>
      <c r="G531">
        <v>15</v>
      </c>
      <c r="H531" t="s">
        <v>50</v>
      </c>
      <c r="I531" s="1">
        <v>45000.504166666666</v>
      </c>
      <c r="J531" t="s">
        <v>48</v>
      </c>
      <c r="K531">
        <v>1420.95</v>
      </c>
    </row>
    <row r="532" spans="1:11" x14ac:dyDescent="0.45">
      <c r="A532">
        <v>979</v>
      </c>
      <c r="B532">
        <v>1</v>
      </c>
      <c r="C532">
        <v>3</v>
      </c>
      <c r="D532" s="1">
        <v>44507.504861111112</v>
      </c>
      <c r="E532" s="1">
        <v>44510.504861111112</v>
      </c>
      <c r="F532">
        <v>1</v>
      </c>
      <c r="G532">
        <v>15</v>
      </c>
      <c r="H532" t="s">
        <v>50</v>
      </c>
      <c r="I532" s="1">
        <v>45003.504861111112</v>
      </c>
      <c r="J532" t="s">
        <v>48</v>
      </c>
      <c r="K532">
        <v>2742.75</v>
      </c>
    </row>
    <row r="533" spans="1:11" x14ac:dyDescent="0.45">
      <c r="A533">
        <v>982</v>
      </c>
      <c r="B533">
        <v>10</v>
      </c>
      <c r="C533">
        <v>3</v>
      </c>
      <c r="D533" s="1">
        <v>44511.510416666664</v>
      </c>
      <c r="E533" s="1">
        <v>44514.510416666664</v>
      </c>
      <c r="F533">
        <v>2</v>
      </c>
      <c r="G533">
        <v>15</v>
      </c>
      <c r="H533" t="s">
        <v>51</v>
      </c>
      <c r="I533" s="1">
        <v>44993.510416666664</v>
      </c>
      <c r="J533" t="s">
        <v>48</v>
      </c>
      <c r="K533">
        <v>193.88</v>
      </c>
    </row>
    <row r="534" spans="1:11" x14ac:dyDescent="0.45">
      <c r="A534">
        <v>985</v>
      </c>
      <c r="B534">
        <v>2</v>
      </c>
      <c r="C534">
        <v>3</v>
      </c>
      <c r="D534" s="1">
        <v>44513.511805555558</v>
      </c>
      <c r="E534" s="1">
        <v>44516.511805555558</v>
      </c>
      <c r="F534">
        <v>1</v>
      </c>
      <c r="G534">
        <v>15</v>
      </c>
      <c r="H534" t="s">
        <v>50</v>
      </c>
      <c r="I534" s="1">
        <v>44995.511805555558</v>
      </c>
      <c r="J534" t="s">
        <v>48</v>
      </c>
      <c r="K534">
        <v>290</v>
      </c>
    </row>
    <row r="535" spans="1:11" x14ac:dyDescent="0.45">
      <c r="A535">
        <v>988</v>
      </c>
      <c r="B535">
        <v>10</v>
      </c>
      <c r="C535">
        <v>6</v>
      </c>
      <c r="D535" s="1">
        <v>44513.512499999997</v>
      </c>
      <c r="E535" s="1">
        <v>44516.512499999997</v>
      </c>
      <c r="F535">
        <v>2</v>
      </c>
      <c r="G535">
        <v>15</v>
      </c>
      <c r="H535" t="s">
        <v>50</v>
      </c>
      <c r="I535" s="1">
        <v>44995.512499999997</v>
      </c>
      <c r="J535" t="s">
        <v>47</v>
      </c>
      <c r="K535">
        <v>969.2</v>
      </c>
    </row>
    <row r="536" spans="1:11" x14ac:dyDescent="0.45">
      <c r="A536">
        <v>991</v>
      </c>
      <c r="B536">
        <v>3</v>
      </c>
      <c r="C536">
        <v>2</v>
      </c>
      <c r="D536" s="1">
        <v>44519.517361111109</v>
      </c>
      <c r="E536" s="1">
        <v>44522.517361111109</v>
      </c>
      <c r="F536">
        <v>1</v>
      </c>
      <c r="G536">
        <v>15</v>
      </c>
      <c r="H536" t="s">
        <v>51</v>
      </c>
      <c r="I536" s="1">
        <v>45001.517361111109</v>
      </c>
      <c r="J536" t="s">
        <v>47</v>
      </c>
      <c r="K536">
        <v>935.92</v>
      </c>
    </row>
    <row r="537" spans="1:11" x14ac:dyDescent="0.45">
      <c r="A537">
        <v>994</v>
      </c>
      <c r="B537">
        <v>3</v>
      </c>
      <c r="C537">
        <v>3</v>
      </c>
      <c r="D537" s="1">
        <v>44519.518750000003</v>
      </c>
      <c r="E537" s="1">
        <v>44522.518750000003</v>
      </c>
      <c r="F537">
        <v>2</v>
      </c>
      <c r="G537">
        <v>15</v>
      </c>
      <c r="H537" t="s">
        <v>50</v>
      </c>
      <c r="I537" s="1">
        <v>45001.518750000003</v>
      </c>
      <c r="J537" t="s">
        <v>48</v>
      </c>
      <c r="K537">
        <v>570</v>
      </c>
    </row>
    <row r="538" spans="1:11" x14ac:dyDescent="0.45">
      <c r="A538">
        <v>997</v>
      </c>
      <c r="B538">
        <v>4</v>
      </c>
      <c r="C538">
        <v>8</v>
      </c>
      <c r="D538" s="1">
        <v>44521.519444444442</v>
      </c>
      <c r="E538" s="1">
        <v>44524.519444444442</v>
      </c>
      <c r="F538">
        <v>1</v>
      </c>
      <c r="G538">
        <v>15</v>
      </c>
      <c r="H538" t="s">
        <v>50</v>
      </c>
      <c r="I538" s="1">
        <v>45003.519444444442</v>
      </c>
      <c r="J538" t="s">
        <v>47</v>
      </c>
      <c r="K538">
        <v>280</v>
      </c>
    </row>
    <row r="539" spans="1:11" x14ac:dyDescent="0.45">
      <c r="A539">
        <v>1000</v>
      </c>
      <c r="B539">
        <v>2</v>
      </c>
      <c r="C539">
        <v>4</v>
      </c>
      <c r="D539" s="1">
        <v>44525.524305555555</v>
      </c>
      <c r="E539" s="1">
        <v>44528.524305555555</v>
      </c>
      <c r="F539">
        <v>2</v>
      </c>
      <c r="G539">
        <v>15</v>
      </c>
      <c r="H539" t="s">
        <v>51</v>
      </c>
      <c r="I539" s="1">
        <v>45007.524305555555</v>
      </c>
      <c r="J539" t="s">
        <v>48</v>
      </c>
      <c r="K539">
        <v>264</v>
      </c>
    </row>
    <row r="540" spans="1:11" x14ac:dyDescent="0.45">
      <c r="A540">
        <v>1003</v>
      </c>
      <c r="B540">
        <v>5</v>
      </c>
      <c r="C540">
        <v>4</v>
      </c>
      <c r="D540" s="1">
        <v>44527.525694444441</v>
      </c>
      <c r="E540" s="1">
        <v>44530.525694444441</v>
      </c>
      <c r="F540">
        <v>1</v>
      </c>
      <c r="G540">
        <v>15</v>
      </c>
      <c r="H540" t="s">
        <v>50</v>
      </c>
      <c r="I540" s="1">
        <v>45009.525694444441</v>
      </c>
      <c r="J540" t="s">
        <v>48</v>
      </c>
      <c r="K540">
        <v>1247.2</v>
      </c>
    </row>
    <row r="541" spans="1:11" x14ac:dyDescent="0.45">
      <c r="A541">
        <v>1006</v>
      </c>
      <c r="B541">
        <v>5</v>
      </c>
      <c r="C541">
        <v>8</v>
      </c>
      <c r="D541" s="1">
        <v>44527.526388888888</v>
      </c>
      <c r="E541" s="1">
        <v>44530.526388888888</v>
      </c>
      <c r="F541">
        <v>2</v>
      </c>
      <c r="G541">
        <v>15</v>
      </c>
      <c r="H541" t="s">
        <v>50</v>
      </c>
      <c r="I541" s="1">
        <v>45009.526388888888</v>
      </c>
      <c r="J541" t="s">
        <v>47</v>
      </c>
      <c r="K541">
        <v>1041.5</v>
      </c>
    </row>
    <row r="542" spans="1:11" x14ac:dyDescent="0.45">
      <c r="A542">
        <v>1009</v>
      </c>
      <c r="B542">
        <v>5</v>
      </c>
      <c r="C542">
        <v>4</v>
      </c>
      <c r="D542" s="1">
        <v>44533.531944444447</v>
      </c>
      <c r="E542" s="1">
        <v>44536.531944444447</v>
      </c>
      <c r="F542">
        <v>1</v>
      </c>
      <c r="G542">
        <v>15</v>
      </c>
      <c r="H542" t="s">
        <v>51</v>
      </c>
      <c r="I542" s="1">
        <v>45015.531944444447</v>
      </c>
      <c r="J542" t="s">
        <v>48</v>
      </c>
      <c r="K542">
        <v>24</v>
      </c>
    </row>
    <row r="543" spans="1:11" x14ac:dyDescent="0.45">
      <c r="A543">
        <v>1012</v>
      </c>
      <c r="B543">
        <v>8</v>
      </c>
      <c r="C543">
        <v>3</v>
      </c>
      <c r="D543" s="1">
        <v>44535.53402777778</v>
      </c>
      <c r="E543" s="1">
        <v>44538.53402777778</v>
      </c>
      <c r="F543">
        <v>2</v>
      </c>
      <c r="G543">
        <v>15</v>
      </c>
      <c r="H543" t="s">
        <v>50</v>
      </c>
      <c r="I543" s="1">
        <v>45017.53402777778</v>
      </c>
      <c r="J543" t="s">
        <v>48</v>
      </c>
      <c r="K543">
        <v>3830.35</v>
      </c>
    </row>
    <row r="544" spans="1:11" x14ac:dyDescent="0.45">
      <c r="A544">
        <v>1015</v>
      </c>
      <c r="B544">
        <v>8</v>
      </c>
      <c r="C544">
        <v>5</v>
      </c>
      <c r="D544" s="1">
        <v>44536.50277777778</v>
      </c>
      <c r="E544" s="1">
        <v>44539.50277777778</v>
      </c>
      <c r="F544">
        <v>1</v>
      </c>
      <c r="G544">
        <v>15</v>
      </c>
      <c r="H544" t="s">
        <v>51</v>
      </c>
      <c r="I544" s="1">
        <v>45018.50277777778</v>
      </c>
      <c r="J544" t="s">
        <v>47</v>
      </c>
      <c r="K544">
        <v>946.8</v>
      </c>
    </row>
    <row r="545" spans="1:11" x14ac:dyDescent="0.45">
      <c r="A545">
        <v>1018</v>
      </c>
      <c r="B545">
        <v>4</v>
      </c>
      <c r="C545">
        <v>1</v>
      </c>
      <c r="D545" s="1">
        <v>44536.504166666666</v>
      </c>
      <c r="E545" s="1">
        <v>44539.504166666666</v>
      </c>
      <c r="F545">
        <v>2</v>
      </c>
      <c r="G545">
        <v>15</v>
      </c>
      <c r="H545" t="s">
        <v>50</v>
      </c>
      <c r="I545" s="1">
        <v>45018.504166666666</v>
      </c>
      <c r="J545" t="s">
        <v>48</v>
      </c>
      <c r="K545">
        <v>2742.75</v>
      </c>
    </row>
    <row r="546" spans="1:11" x14ac:dyDescent="0.45">
      <c r="A546">
        <v>1021</v>
      </c>
      <c r="B546">
        <v>1</v>
      </c>
      <c r="C546">
        <v>3</v>
      </c>
      <c r="D546" s="1">
        <v>44538.504861111112</v>
      </c>
      <c r="E546" s="1">
        <v>44541.504861111112</v>
      </c>
      <c r="F546">
        <v>1</v>
      </c>
      <c r="G546">
        <v>15</v>
      </c>
      <c r="H546" t="s">
        <v>50</v>
      </c>
      <c r="I546" s="1">
        <v>45020.504861111112</v>
      </c>
      <c r="J546" t="s">
        <v>48</v>
      </c>
      <c r="K546">
        <v>68</v>
      </c>
    </row>
    <row r="547" spans="1:11" x14ac:dyDescent="0.45">
      <c r="A547">
        <v>1024</v>
      </c>
      <c r="B547">
        <v>10</v>
      </c>
      <c r="C547">
        <v>3</v>
      </c>
      <c r="D547" s="1">
        <v>44542.510416666664</v>
      </c>
      <c r="E547" s="1">
        <v>44545.510416666664</v>
      </c>
      <c r="F547">
        <v>2</v>
      </c>
      <c r="G547">
        <v>15</v>
      </c>
      <c r="H547" t="s">
        <v>51</v>
      </c>
      <c r="I547" s="1">
        <v>45024.510416666664</v>
      </c>
      <c r="J547" t="s">
        <v>48</v>
      </c>
      <c r="K547">
        <v>2074.41</v>
      </c>
    </row>
    <row r="548" spans="1:11" x14ac:dyDescent="0.45">
      <c r="A548">
        <v>1027</v>
      </c>
      <c r="B548">
        <v>2</v>
      </c>
      <c r="C548">
        <v>3</v>
      </c>
      <c r="D548" s="1">
        <v>44544.511805555558</v>
      </c>
      <c r="E548" s="1">
        <v>44547.511805555558</v>
      </c>
      <c r="F548">
        <v>1</v>
      </c>
      <c r="G548">
        <v>15</v>
      </c>
      <c r="H548" t="s">
        <v>50</v>
      </c>
      <c r="I548" s="1">
        <v>45026.511805555558</v>
      </c>
      <c r="J548" t="s">
        <v>48</v>
      </c>
      <c r="K548">
        <v>969.2</v>
      </c>
    </row>
    <row r="549" spans="1:11" x14ac:dyDescent="0.45">
      <c r="A549">
        <v>1030</v>
      </c>
      <c r="B549">
        <v>10</v>
      </c>
      <c r="C549">
        <v>6</v>
      </c>
      <c r="D549" s="1">
        <v>44544.512499999997</v>
      </c>
      <c r="E549" s="1">
        <v>44547.512499999997</v>
      </c>
      <c r="F549">
        <v>2</v>
      </c>
      <c r="G549">
        <v>15</v>
      </c>
      <c r="H549" t="s">
        <v>50</v>
      </c>
      <c r="I549" s="1">
        <v>45026.512499999997</v>
      </c>
      <c r="J549" t="s">
        <v>47</v>
      </c>
      <c r="K549">
        <v>1760.1100000000001</v>
      </c>
    </row>
    <row r="550" spans="1:11" x14ac:dyDescent="0.45">
      <c r="A550">
        <v>1033</v>
      </c>
      <c r="B550">
        <v>3</v>
      </c>
      <c r="C550">
        <v>2</v>
      </c>
      <c r="D550" s="1">
        <v>44550.517361111109</v>
      </c>
      <c r="E550" s="1">
        <v>44553.517361111109</v>
      </c>
      <c r="F550">
        <v>1</v>
      </c>
      <c r="G550">
        <v>15</v>
      </c>
      <c r="H550" t="s">
        <v>51</v>
      </c>
      <c r="I550" s="1">
        <v>45032.517361111109</v>
      </c>
      <c r="J550" t="s">
        <v>47</v>
      </c>
      <c r="K550">
        <v>561</v>
      </c>
    </row>
    <row r="551" spans="1:11" x14ac:dyDescent="0.45">
      <c r="A551">
        <v>1036</v>
      </c>
      <c r="B551">
        <v>3</v>
      </c>
      <c r="C551">
        <v>3</v>
      </c>
      <c r="D551" s="1">
        <v>44550.518750000003</v>
      </c>
      <c r="E551" s="1">
        <v>44553.518750000003</v>
      </c>
      <c r="F551">
        <v>2</v>
      </c>
      <c r="G551">
        <v>15</v>
      </c>
      <c r="H551" t="s">
        <v>50</v>
      </c>
      <c r="I551" s="1">
        <v>45032.518750000003</v>
      </c>
      <c r="J551" t="s">
        <v>48</v>
      </c>
      <c r="K551">
        <v>280</v>
      </c>
    </row>
    <row r="552" spans="1:11" x14ac:dyDescent="0.45">
      <c r="A552">
        <v>1039</v>
      </c>
      <c r="B552">
        <v>4</v>
      </c>
      <c r="C552">
        <v>8</v>
      </c>
      <c r="D552" s="1">
        <v>44552.519444444442</v>
      </c>
      <c r="E552" s="1">
        <v>44555.519444444442</v>
      </c>
      <c r="F552">
        <v>1</v>
      </c>
      <c r="G552">
        <v>15</v>
      </c>
      <c r="H552" t="s">
        <v>50</v>
      </c>
      <c r="I552" s="1">
        <v>45034.519444444442</v>
      </c>
      <c r="J552" t="s">
        <v>47</v>
      </c>
      <c r="K552">
        <v>1517.0700000000002</v>
      </c>
    </row>
    <row r="553" spans="1:11" x14ac:dyDescent="0.45">
      <c r="A553">
        <v>1042</v>
      </c>
      <c r="B553">
        <v>2</v>
      </c>
      <c r="C553">
        <v>4</v>
      </c>
      <c r="D553" s="1">
        <v>44556.524305555555</v>
      </c>
      <c r="E553" s="1">
        <v>44559.524305555555</v>
      </c>
      <c r="F553">
        <v>2</v>
      </c>
      <c r="G553">
        <v>15</v>
      </c>
      <c r="H553" t="s">
        <v>51</v>
      </c>
      <c r="I553" s="1">
        <v>45038.524305555555</v>
      </c>
      <c r="J553" t="s">
        <v>48</v>
      </c>
      <c r="K553">
        <v>437.7</v>
      </c>
    </row>
    <row r="554" spans="1:11" x14ac:dyDescent="0.45">
      <c r="A554">
        <v>1045</v>
      </c>
      <c r="B554">
        <v>5</v>
      </c>
      <c r="C554">
        <v>4</v>
      </c>
      <c r="D554" s="1">
        <v>44558.525694444441</v>
      </c>
      <c r="E554" s="1">
        <v>44561.525694444441</v>
      </c>
      <c r="F554">
        <v>1</v>
      </c>
      <c r="G554">
        <v>15</v>
      </c>
      <c r="H554" t="s">
        <v>50</v>
      </c>
      <c r="I554" s="1">
        <v>45040.525694444441</v>
      </c>
      <c r="J554" t="s">
        <v>48</v>
      </c>
      <c r="K554">
        <v>1041.5</v>
      </c>
    </row>
    <row r="555" spans="1:11" x14ac:dyDescent="0.45">
      <c r="A555">
        <v>1048</v>
      </c>
      <c r="B555">
        <v>5</v>
      </c>
      <c r="C555">
        <v>8</v>
      </c>
      <c r="D555" s="1">
        <v>44558.526388888888</v>
      </c>
      <c r="E555" s="1">
        <v>44561.526388888888</v>
      </c>
      <c r="F555">
        <v>2</v>
      </c>
      <c r="G555">
        <v>15</v>
      </c>
      <c r="H555" t="s">
        <v>50</v>
      </c>
      <c r="I555" s="1">
        <v>45040.526388888888</v>
      </c>
      <c r="J555" t="s">
        <v>47</v>
      </c>
      <c r="K555">
        <v>585.76</v>
      </c>
    </row>
    <row r="556" spans="1:11" x14ac:dyDescent="0.45">
      <c r="A556">
        <v>1051</v>
      </c>
      <c r="B556">
        <v>5</v>
      </c>
      <c r="C556">
        <v>4</v>
      </c>
      <c r="D556" s="1">
        <v>44564.531944444447</v>
      </c>
      <c r="E556" s="1">
        <v>44567.531944444447</v>
      </c>
      <c r="F556">
        <v>1</v>
      </c>
      <c r="G556">
        <v>15</v>
      </c>
      <c r="H556" t="s">
        <v>51</v>
      </c>
      <c r="I556" s="1">
        <v>45046.531944444447</v>
      </c>
      <c r="J556" t="s">
        <v>48</v>
      </c>
      <c r="K556">
        <v>946</v>
      </c>
    </row>
    <row r="557" spans="1:11" x14ac:dyDescent="0.45">
      <c r="A557">
        <v>1054</v>
      </c>
      <c r="B557">
        <v>8</v>
      </c>
      <c r="C557">
        <v>3</v>
      </c>
      <c r="D557" s="1">
        <v>44566.53402777778</v>
      </c>
      <c r="E557" s="1">
        <v>44569.53402777778</v>
      </c>
      <c r="F557">
        <v>2</v>
      </c>
      <c r="G557">
        <v>15</v>
      </c>
      <c r="H557" t="s">
        <v>50</v>
      </c>
      <c r="I557" s="1">
        <v>45048.53402777778</v>
      </c>
      <c r="J557" t="s">
        <v>48</v>
      </c>
      <c r="K557">
        <v>400.25</v>
      </c>
    </row>
    <row r="558" spans="1:11" x14ac:dyDescent="0.45">
      <c r="A558">
        <v>1057</v>
      </c>
      <c r="B558">
        <v>8</v>
      </c>
      <c r="C558">
        <v>5</v>
      </c>
      <c r="D558" s="1">
        <v>44567.50277777778</v>
      </c>
      <c r="E558" s="1">
        <v>44570.50277777778</v>
      </c>
      <c r="F558">
        <v>1</v>
      </c>
      <c r="G558">
        <v>15</v>
      </c>
      <c r="H558" t="s">
        <v>51</v>
      </c>
      <c r="I558" s="1">
        <v>45049.50277777778</v>
      </c>
      <c r="J558" t="s">
        <v>47</v>
      </c>
      <c r="K558">
        <v>1420.95</v>
      </c>
    </row>
    <row r="559" spans="1:11" x14ac:dyDescent="0.45">
      <c r="A559">
        <v>1060</v>
      </c>
      <c r="B559">
        <v>4</v>
      </c>
      <c r="C559">
        <v>1</v>
      </c>
      <c r="D559" s="1">
        <v>44567.504166666666</v>
      </c>
      <c r="E559" s="1">
        <v>44570.504166666666</v>
      </c>
      <c r="F559">
        <v>2</v>
      </c>
      <c r="G559">
        <v>15</v>
      </c>
      <c r="H559" t="s">
        <v>50</v>
      </c>
      <c r="I559" s="1">
        <v>45049.504166666666</v>
      </c>
      <c r="J559" t="s">
        <v>48</v>
      </c>
      <c r="K559">
        <v>68</v>
      </c>
    </row>
    <row r="560" spans="1:11" x14ac:dyDescent="0.45">
      <c r="A560">
        <v>1063</v>
      </c>
      <c r="B560">
        <v>1</v>
      </c>
      <c r="C560">
        <v>3</v>
      </c>
      <c r="D560" s="1">
        <v>44569.504861111112</v>
      </c>
      <c r="E560" s="1">
        <v>44572.504861111112</v>
      </c>
      <c r="F560">
        <v>1</v>
      </c>
      <c r="G560">
        <v>15</v>
      </c>
      <c r="H560" t="s">
        <v>50</v>
      </c>
      <c r="I560" s="1">
        <v>45051.504861111112</v>
      </c>
      <c r="J560" t="s">
        <v>48</v>
      </c>
      <c r="K560">
        <v>208</v>
      </c>
    </row>
    <row r="561" spans="1:11" x14ac:dyDescent="0.45">
      <c r="A561">
        <v>1066</v>
      </c>
      <c r="B561">
        <v>10</v>
      </c>
      <c r="C561">
        <v>3</v>
      </c>
      <c r="D561" s="1">
        <v>44573.510416666664</v>
      </c>
      <c r="E561" s="1">
        <v>44576.510416666664</v>
      </c>
      <c r="F561">
        <v>2</v>
      </c>
      <c r="G561">
        <v>15</v>
      </c>
      <c r="H561" t="s">
        <v>51</v>
      </c>
      <c r="I561" s="1">
        <v>45055.510416666664</v>
      </c>
      <c r="J561" t="s">
        <v>48</v>
      </c>
      <c r="K561">
        <v>290</v>
      </c>
    </row>
    <row r="562" spans="1:11" x14ac:dyDescent="0.45">
      <c r="A562">
        <v>1069</v>
      </c>
      <c r="B562">
        <v>2</v>
      </c>
      <c r="C562">
        <v>3</v>
      </c>
      <c r="D562" s="1">
        <v>44575.511805555558</v>
      </c>
      <c r="E562" s="1">
        <v>44578.511805555558</v>
      </c>
      <c r="F562">
        <v>1</v>
      </c>
      <c r="G562">
        <v>15</v>
      </c>
      <c r="H562" t="s">
        <v>50</v>
      </c>
      <c r="I562" s="1">
        <v>45057.511805555558</v>
      </c>
      <c r="J562" t="s">
        <v>48</v>
      </c>
      <c r="K562">
        <v>1760.1100000000001</v>
      </c>
    </row>
    <row r="563" spans="1:11" x14ac:dyDescent="0.45">
      <c r="A563">
        <v>1072</v>
      </c>
      <c r="B563">
        <v>10</v>
      </c>
      <c r="C563">
        <v>6</v>
      </c>
      <c r="D563" s="1">
        <v>44575.512499999997</v>
      </c>
      <c r="E563" s="1">
        <v>44578.512499999997</v>
      </c>
      <c r="F563">
        <v>2</v>
      </c>
      <c r="G563">
        <v>15</v>
      </c>
      <c r="H563" t="s">
        <v>50</v>
      </c>
      <c r="I563" s="1">
        <v>45057.512499999997</v>
      </c>
      <c r="J563" t="s">
        <v>47</v>
      </c>
      <c r="K563">
        <v>165.6</v>
      </c>
    </row>
    <row r="564" spans="1:11" x14ac:dyDescent="0.45">
      <c r="A564">
        <v>1075</v>
      </c>
      <c r="B564">
        <v>3</v>
      </c>
      <c r="C564">
        <v>2</v>
      </c>
      <c r="D564" s="1">
        <v>44581.517361111109</v>
      </c>
      <c r="E564" s="1">
        <v>44584.517361111109</v>
      </c>
      <c r="F564">
        <v>1</v>
      </c>
      <c r="G564">
        <v>15</v>
      </c>
      <c r="H564" t="s">
        <v>51</v>
      </c>
      <c r="I564" s="1">
        <v>45063.517361111109</v>
      </c>
      <c r="J564" t="s">
        <v>47</v>
      </c>
      <c r="K564">
        <v>570</v>
      </c>
    </row>
    <row r="565" spans="1:11" x14ac:dyDescent="0.45">
      <c r="A565">
        <v>1078</v>
      </c>
      <c r="B565">
        <v>3</v>
      </c>
      <c r="C565">
        <v>3</v>
      </c>
      <c r="D565" s="1">
        <v>44581.518750000003</v>
      </c>
      <c r="E565" s="1">
        <v>44584.518750000003</v>
      </c>
      <c r="F565">
        <v>2</v>
      </c>
      <c r="G565">
        <v>15</v>
      </c>
      <c r="H565" t="s">
        <v>50</v>
      </c>
      <c r="I565" s="1">
        <v>45063.518750000003</v>
      </c>
      <c r="J565" t="s">
        <v>48</v>
      </c>
      <c r="K565">
        <v>1517.0700000000002</v>
      </c>
    </row>
    <row r="566" spans="1:11" x14ac:dyDescent="0.45">
      <c r="A566">
        <v>1081</v>
      </c>
      <c r="B566">
        <v>4</v>
      </c>
      <c r="C566">
        <v>8</v>
      </c>
      <c r="D566" s="1">
        <v>44583.519444444442</v>
      </c>
      <c r="E566" s="1">
        <v>44586.519444444442</v>
      </c>
      <c r="F566">
        <v>1</v>
      </c>
      <c r="G566">
        <v>15</v>
      </c>
      <c r="H566" t="s">
        <v>50</v>
      </c>
      <c r="I566" s="1">
        <v>45065.519444444442</v>
      </c>
      <c r="J566" t="s">
        <v>47</v>
      </c>
      <c r="K566">
        <v>121</v>
      </c>
    </row>
    <row r="567" spans="1:11" x14ac:dyDescent="0.45">
      <c r="A567">
        <v>1084</v>
      </c>
      <c r="B567">
        <v>2</v>
      </c>
      <c r="C567">
        <v>4</v>
      </c>
      <c r="D567" s="1">
        <v>44587.524305555555</v>
      </c>
      <c r="E567" s="1">
        <v>44590.524305555555</v>
      </c>
      <c r="F567">
        <v>2</v>
      </c>
      <c r="G567">
        <v>15</v>
      </c>
      <c r="H567" t="s">
        <v>51</v>
      </c>
      <c r="I567" s="1">
        <v>45069.524305555555</v>
      </c>
      <c r="J567" t="s">
        <v>48</v>
      </c>
      <c r="K567">
        <v>1247.2</v>
      </c>
    </row>
    <row r="568" spans="1:11" x14ac:dyDescent="0.45">
      <c r="A568">
        <v>1087</v>
      </c>
      <c r="B568">
        <v>5</v>
      </c>
      <c r="C568">
        <v>4</v>
      </c>
      <c r="D568" s="1">
        <v>44589.525694444441</v>
      </c>
      <c r="E568" s="1">
        <v>44592.525694444441</v>
      </c>
      <c r="F568">
        <v>1</v>
      </c>
      <c r="G568">
        <v>15</v>
      </c>
      <c r="H568" t="s">
        <v>50</v>
      </c>
      <c r="I568" s="1">
        <v>45071.525694444441</v>
      </c>
      <c r="J568" t="s">
        <v>48</v>
      </c>
      <c r="K568">
        <v>585.76</v>
      </c>
    </row>
    <row r="569" spans="1:11" x14ac:dyDescent="0.45">
      <c r="A569">
        <v>1090</v>
      </c>
      <c r="B569">
        <v>5</v>
      </c>
      <c r="C569">
        <v>8</v>
      </c>
      <c r="D569" s="1">
        <v>44589.526388888888</v>
      </c>
      <c r="E569" s="1">
        <v>44592.526388888888</v>
      </c>
      <c r="F569">
        <v>2</v>
      </c>
      <c r="G569">
        <v>15</v>
      </c>
      <c r="H569" t="s">
        <v>50</v>
      </c>
      <c r="I569" s="1">
        <v>45071.526388888888</v>
      </c>
      <c r="J569" t="s">
        <v>47</v>
      </c>
      <c r="K569">
        <v>986.5</v>
      </c>
    </row>
    <row r="570" spans="1:11" x14ac:dyDescent="0.45">
      <c r="A570">
        <v>1093</v>
      </c>
      <c r="B570">
        <v>5</v>
      </c>
      <c r="C570">
        <v>4</v>
      </c>
      <c r="D570" s="1">
        <v>44595.531944444447</v>
      </c>
      <c r="E570" s="1">
        <v>44598.531944444447</v>
      </c>
      <c r="F570">
        <v>1</v>
      </c>
      <c r="G570">
        <v>15</v>
      </c>
      <c r="H570" t="s">
        <v>51</v>
      </c>
      <c r="I570" s="1">
        <v>45077.531944444447</v>
      </c>
      <c r="J570" t="s">
        <v>48</v>
      </c>
      <c r="K570">
        <v>88</v>
      </c>
    </row>
    <row r="571" spans="1:11" x14ac:dyDescent="0.45">
      <c r="A571">
        <v>1096</v>
      </c>
      <c r="B571">
        <v>8</v>
      </c>
      <c r="C571">
        <v>3</v>
      </c>
      <c r="D571" s="1">
        <v>44597.53402777778</v>
      </c>
      <c r="E571" s="1">
        <v>44600.53402777778</v>
      </c>
      <c r="F571">
        <v>2</v>
      </c>
      <c r="G571">
        <v>15</v>
      </c>
      <c r="H571" t="s">
        <v>50</v>
      </c>
      <c r="I571" s="1">
        <v>45079.53402777778</v>
      </c>
      <c r="J571" t="s">
        <v>48</v>
      </c>
      <c r="K571">
        <v>2608.9</v>
      </c>
    </row>
    <row r="572" spans="1:11" x14ac:dyDescent="0.45">
      <c r="A572">
        <v>1099</v>
      </c>
      <c r="B572">
        <v>8</v>
      </c>
      <c r="C572">
        <v>5</v>
      </c>
      <c r="D572" s="1">
        <v>44598.50277777778</v>
      </c>
      <c r="E572" s="1">
        <v>44601.50277777778</v>
      </c>
      <c r="F572">
        <v>1</v>
      </c>
      <c r="G572">
        <v>15</v>
      </c>
      <c r="H572" t="s">
        <v>51</v>
      </c>
      <c r="I572" s="1">
        <v>45080.50277777778</v>
      </c>
      <c r="J572" t="s">
        <v>47</v>
      </c>
      <c r="K572">
        <v>2742.75</v>
      </c>
    </row>
    <row r="573" spans="1:11" x14ac:dyDescent="0.45">
      <c r="A573">
        <v>1102</v>
      </c>
      <c r="B573">
        <v>4</v>
      </c>
      <c r="C573">
        <v>1</v>
      </c>
      <c r="D573" s="1">
        <v>44598.504166666666</v>
      </c>
      <c r="E573" s="1">
        <v>44601.504166666666</v>
      </c>
      <c r="F573">
        <v>2</v>
      </c>
      <c r="G573">
        <v>15</v>
      </c>
      <c r="H573" t="s">
        <v>50</v>
      </c>
      <c r="I573" s="1">
        <v>45080.504166666666</v>
      </c>
      <c r="J573" t="s">
        <v>48</v>
      </c>
      <c r="K573">
        <v>208</v>
      </c>
    </row>
    <row r="574" spans="1:11" x14ac:dyDescent="0.45">
      <c r="A574">
        <v>1105</v>
      </c>
      <c r="B574">
        <v>1</v>
      </c>
      <c r="C574">
        <v>3</v>
      </c>
      <c r="D574" s="1">
        <v>44600.504861111112</v>
      </c>
      <c r="E574" s="1">
        <v>44603.504861111112</v>
      </c>
      <c r="F574">
        <v>1</v>
      </c>
      <c r="G574">
        <v>15</v>
      </c>
      <c r="H574" t="s">
        <v>50</v>
      </c>
      <c r="I574" s="1">
        <v>45082.504861111112</v>
      </c>
      <c r="J574" t="s">
        <v>48</v>
      </c>
      <c r="K574">
        <v>432.34000000000003</v>
      </c>
    </row>
    <row r="575" spans="1:11" x14ac:dyDescent="0.45">
      <c r="A575">
        <v>1108</v>
      </c>
      <c r="B575">
        <v>10</v>
      </c>
      <c r="C575">
        <v>3</v>
      </c>
      <c r="D575" s="1">
        <v>44604.510416666664</v>
      </c>
      <c r="E575" s="1">
        <v>44607.510416666664</v>
      </c>
      <c r="F575">
        <v>2</v>
      </c>
      <c r="G575">
        <v>15</v>
      </c>
      <c r="H575" t="s">
        <v>51</v>
      </c>
      <c r="I575" s="1">
        <v>45086.510416666664</v>
      </c>
      <c r="J575" t="s">
        <v>48</v>
      </c>
      <c r="K575">
        <v>969.2</v>
      </c>
    </row>
    <row r="576" spans="1:11" x14ac:dyDescent="0.45">
      <c r="A576">
        <v>1111</v>
      </c>
      <c r="B576">
        <v>2</v>
      </c>
      <c r="C576">
        <v>3</v>
      </c>
      <c r="D576" s="1">
        <v>44606.511805555558</v>
      </c>
      <c r="E576" s="1">
        <v>44609.511805555558</v>
      </c>
      <c r="F576">
        <v>1</v>
      </c>
      <c r="G576">
        <v>15</v>
      </c>
      <c r="H576" t="s">
        <v>50</v>
      </c>
      <c r="I576" s="1">
        <v>45088.511805555558</v>
      </c>
      <c r="J576" t="s">
        <v>48</v>
      </c>
      <c r="K576">
        <v>165.6</v>
      </c>
    </row>
    <row r="577" spans="1:11" x14ac:dyDescent="0.45">
      <c r="A577">
        <v>1114</v>
      </c>
      <c r="B577">
        <v>10</v>
      </c>
      <c r="C577">
        <v>6</v>
      </c>
      <c r="D577" s="1">
        <v>44606.512499999997</v>
      </c>
      <c r="E577" s="1">
        <v>44609.512499999997</v>
      </c>
      <c r="F577">
        <v>2</v>
      </c>
      <c r="G577">
        <v>15</v>
      </c>
      <c r="H577" t="s">
        <v>50</v>
      </c>
      <c r="I577" s="1">
        <v>45088.512499999997</v>
      </c>
      <c r="J577" t="s">
        <v>47</v>
      </c>
      <c r="K577">
        <v>153</v>
      </c>
    </row>
    <row r="578" spans="1:11" x14ac:dyDescent="0.45">
      <c r="A578">
        <v>1117</v>
      </c>
      <c r="B578">
        <v>3</v>
      </c>
      <c r="C578">
        <v>2</v>
      </c>
      <c r="D578" s="1">
        <v>44612.517361111109</v>
      </c>
      <c r="E578" s="1">
        <v>44615.517361111109</v>
      </c>
      <c r="F578">
        <v>1</v>
      </c>
      <c r="G578">
        <v>15</v>
      </c>
      <c r="H578" t="s">
        <v>51</v>
      </c>
      <c r="I578" s="1">
        <v>45094.517361111109</v>
      </c>
      <c r="J578" t="s">
        <v>47</v>
      </c>
      <c r="K578">
        <v>280</v>
      </c>
    </row>
    <row r="579" spans="1:11" x14ac:dyDescent="0.45">
      <c r="A579">
        <v>1120</v>
      </c>
      <c r="B579">
        <v>3</v>
      </c>
      <c r="C579">
        <v>3</v>
      </c>
      <c r="D579" s="1">
        <v>44612.518750000003</v>
      </c>
      <c r="E579" s="1">
        <v>44615.518750000003</v>
      </c>
      <c r="F579">
        <v>2</v>
      </c>
      <c r="G579">
        <v>15</v>
      </c>
      <c r="H579" t="s">
        <v>50</v>
      </c>
      <c r="I579" s="1">
        <v>45094.518750000003</v>
      </c>
      <c r="J579" t="s">
        <v>48</v>
      </c>
      <c r="K579">
        <v>121</v>
      </c>
    </row>
    <row r="580" spans="1:11" x14ac:dyDescent="0.45">
      <c r="A580">
        <v>1123</v>
      </c>
      <c r="B580">
        <v>4</v>
      </c>
      <c r="C580">
        <v>8</v>
      </c>
      <c r="D580" s="1">
        <v>44614.519444444442</v>
      </c>
      <c r="E580" s="1">
        <v>44617.519444444442</v>
      </c>
      <c r="F580">
        <v>1</v>
      </c>
      <c r="G580">
        <v>15</v>
      </c>
      <c r="H580" t="s">
        <v>50</v>
      </c>
      <c r="I580" s="1">
        <v>45096.519444444442</v>
      </c>
      <c r="J580" t="s">
        <v>47</v>
      </c>
      <c r="K580">
        <v>662.75</v>
      </c>
    </row>
    <row r="581" spans="1:11" x14ac:dyDescent="0.45">
      <c r="A581">
        <v>1126</v>
      </c>
      <c r="B581">
        <v>2</v>
      </c>
      <c r="C581">
        <v>4</v>
      </c>
      <c r="D581" s="1">
        <v>44618.524305555555</v>
      </c>
      <c r="E581" s="1">
        <v>44621.524305555555</v>
      </c>
      <c r="F581">
        <v>2</v>
      </c>
      <c r="G581">
        <v>15</v>
      </c>
      <c r="H581" t="s">
        <v>51</v>
      </c>
      <c r="I581" s="1">
        <v>45100.524305555555</v>
      </c>
      <c r="J581" t="s">
        <v>48</v>
      </c>
      <c r="K581">
        <v>1041.5</v>
      </c>
    </row>
    <row r="582" spans="1:11" x14ac:dyDescent="0.45">
      <c r="A582">
        <v>1129</v>
      </c>
      <c r="B582">
        <v>5</v>
      </c>
      <c r="C582">
        <v>4</v>
      </c>
      <c r="D582" s="1">
        <v>44620.525694444441</v>
      </c>
      <c r="E582" s="1">
        <v>44623.525694444441</v>
      </c>
      <c r="F582">
        <v>1</v>
      </c>
      <c r="G582">
        <v>15</v>
      </c>
      <c r="H582" t="s">
        <v>50</v>
      </c>
      <c r="I582" s="1">
        <v>45102.525694444441</v>
      </c>
      <c r="J582" t="s">
        <v>48</v>
      </c>
      <c r="K582">
        <v>986.5</v>
      </c>
    </row>
    <row r="583" spans="1:11" x14ac:dyDescent="0.45">
      <c r="A583">
        <v>1132</v>
      </c>
      <c r="B583">
        <v>5</v>
      </c>
      <c r="C583">
        <v>8</v>
      </c>
      <c r="D583" s="1">
        <v>44620.526388888888</v>
      </c>
      <c r="E583" s="1">
        <v>44623.526388888888</v>
      </c>
      <c r="F583">
        <v>2</v>
      </c>
      <c r="G583">
        <v>15</v>
      </c>
      <c r="H583" t="s">
        <v>50</v>
      </c>
      <c r="I583" s="1">
        <v>45102.526388888888</v>
      </c>
      <c r="J583" t="s">
        <v>47</v>
      </c>
      <c r="K583">
        <v>58.8</v>
      </c>
    </row>
    <row r="584" spans="1:11" x14ac:dyDescent="0.45">
      <c r="A584">
        <v>1135</v>
      </c>
      <c r="B584">
        <v>5</v>
      </c>
      <c r="C584">
        <v>4</v>
      </c>
      <c r="D584" s="1">
        <v>44626.531944444447</v>
      </c>
      <c r="E584" s="1">
        <v>44629.531944444447</v>
      </c>
      <c r="F584">
        <v>1</v>
      </c>
      <c r="G584">
        <v>15</v>
      </c>
      <c r="H584" t="s">
        <v>51</v>
      </c>
      <c r="I584" s="1">
        <v>45108.531944444447</v>
      </c>
      <c r="J584" t="s">
        <v>48</v>
      </c>
      <c r="K584">
        <v>3830.35</v>
      </c>
    </row>
    <row r="585" spans="1:11" x14ac:dyDescent="0.45">
      <c r="A585">
        <v>1138</v>
      </c>
      <c r="B585">
        <v>8</v>
      </c>
      <c r="C585">
        <v>3</v>
      </c>
      <c r="D585" s="1">
        <v>44628.53402777778</v>
      </c>
      <c r="E585" s="1">
        <v>44631.53402777778</v>
      </c>
      <c r="F585">
        <v>2</v>
      </c>
      <c r="G585">
        <v>15</v>
      </c>
      <c r="H585" t="s">
        <v>50</v>
      </c>
      <c r="I585" s="1">
        <v>45110.53402777778</v>
      </c>
      <c r="J585" t="s">
        <v>48</v>
      </c>
      <c r="K585">
        <v>3343</v>
      </c>
    </row>
    <row r="586" spans="1:11" x14ac:dyDescent="0.45">
      <c r="A586">
        <v>1141</v>
      </c>
      <c r="B586">
        <v>8</v>
      </c>
      <c r="C586">
        <v>5</v>
      </c>
      <c r="D586" s="1">
        <v>44629.50277777778</v>
      </c>
      <c r="E586" s="1">
        <v>44632.50277777778</v>
      </c>
      <c r="F586">
        <v>1</v>
      </c>
      <c r="G586">
        <v>15</v>
      </c>
      <c r="H586" t="s">
        <v>51</v>
      </c>
      <c r="I586" s="1">
        <v>45111.50277777778</v>
      </c>
      <c r="J586" t="s">
        <v>47</v>
      </c>
      <c r="K586">
        <v>68</v>
      </c>
    </row>
    <row r="587" spans="1:11" x14ac:dyDescent="0.45">
      <c r="A587">
        <v>1144</v>
      </c>
      <c r="B587">
        <v>4</v>
      </c>
      <c r="C587">
        <v>1</v>
      </c>
      <c r="D587" s="1">
        <v>44629.504166666666</v>
      </c>
      <c r="E587" s="1">
        <v>44632.504166666666</v>
      </c>
      <c r="F587">
        <v>2</v>
      </c>
      <c r="G587">
        <v>15</v>
      </c>
      <c r="H587" t="s">
        <v>50</v>
      </c>
      <c r="I587" s="1">
        <v>45111.504166666666</v>
      </c>
      <c r="J587" t="s">
        <v>48</v>
      </c>
      <c r="K587">
        <v>432.34000000000003</v>
      </c>
    </row>
    <row r="588" spans="1:11" x14ac:dyDescent="0.45">
      <c r="A588">
        <v>1147</v>
      </c>
      <c r="B588">
        <v>1</v>
      </c>
      <c r="C588">
        <v>3</v>
      </c>
      <c r="D588" s="1">
        <v>44631.504861111112</v>
      </c>
      <c r="E588" s="1">
        <v>44634.504861111112</v>
      </c>
      <c r="F588">
        <v>1</v>
      </c>
      <c r="G588">
        <v>15</v>
      </c>
      <c r="H588" t="s">
        <v>50</v>
      </c>
      <c r="I588" s="1">
        <v>45113.504861111112</v>
      </c>
      <c r="J588" t="s">
        <v>48</v>
      </c>
      <c r="K588">
        <v>1949.3000000000002</v>
      </c>
    </row>
    <row r="589" spans="1:11" x14ac:dyDescent="0.45">
      <c r="A589">
        <v>1150</v>
      </c>
      <c r="B589">
        <v>10</v>
      </c>
      <c r="C589">
        <v>3</v>
      </c>
      <c r="D589" s="1">
        <v>44635.510416666664</v>
      </c>
      <c r="E589" s="1">
        <v>44638.510416666664</v>
      </c>
      <c r="F589">
        <v>2</v>
      </c>
      <c r="G589">
        <v>15</v>
      </c>
      <c r="H589" t="s">
        <v>51</v>
      </c>
      <c r="I589" s="1">
        <v>45117.510416666664</v>
      </c>
      <c r="J589" t="s">
        <v>48</v>
      </c>
      <c r="K589">
        <v>1760.1100000000001</v>
      </c>
    </row>
    <row r="590" spans="1:11" x14ac:dyDescent="0.45">
      <c r="A590">
        <v>1153</v>
      </c>
      <c r="B590">
        <v>2</v>
      </c>
      <c r="C590">
        <v>3</v>
      </c>
      <c r="D590" s="1">
        <v>44637.511805555558</v>
      </c>
      <c r="E590" s="1">
        <v>44640.511805555558</v>
      </c>
      <c r="F590">
        <v>1</v>
      </c>
      <c r="G590">
        <v>15</v>
      </c>
      <c r="H590" t="s">
        <v>50</v>
      </c>
      <c r="I590" s="1">
        <v>45119.511805555558</v>
      </c>
      <c r="J590" t="s">
        <v>48</v>
      </c>
      <c r="K590">
        <v>153</v>
      </c>
    </row>
    <row r="591" spans="1:11" x14ac:dyDescent="0.45">
      <c r="A591">
        <v>1156</v>
      </c>
      <c r="B591">
        <v>10</v>
      </c>
      <c r="C591">
        <v>6</v>
      </c>
      <c r="D591" s="1">
        <v>44637.512499999997</v>
      </c>
      <c r="E591" s="1">
        <v>44640.512499999997</v>
      </c>
      <c r="F591">
        <v>2</v>
      </c>
      <c r="G591">
        <v>15</v>
      </c>
      <c r="H591" t="s">
        <v>50</v>
      </c>
      <c r="I591" s="1">
        <v>45119.512499999997</v>
      </c>
      <c r="J591" t="s">
        <v>47</v>
      </c>
      <c r="K591">
        <v>727.75</v>
      </c>
    </row>
    <row r="592" spans="1:11" x14ac:dyDescent="0.45">
      <c r="A592">
        <v>1159</v>
      </c>
      <c r="B592">
        <v>3</v>
      </c>
      <c r="C592">
        <v>2</v>
      </c>
      <c r="D592" s="1">
        <v>44643.517361111109</v>
      </c>
      <c r="E592" s="1">
        <v>44646.517361111109</v>
      </c>
      <c r="F592">
        <v>1</v>
      </c>
      <c r="G592">
        <v>15</v>
      </c>
      <c r="H592" t="s">
        <v>51</v>
      </c>
      <c r="I592" s="1">
        <v>45125.517361111109</v>
      </c>
      <c r="J592" t="s">
        <v>47</v>
      </c>
      <c r="K592">
        <v>1517.0700000000002</v>
      </c>
    </row>
    <row r="593" spans="1:11" x14ac:dyDescent="0.45">
      <c r="A593">
        <v>1162</v>
      </c>
      <c r="B593">
        <v>3</v>
      </c>
      <c r="C593">
        <v>3</v>
      </c>
      <c r="D593" s="1">
        <v>44643.518750000003</v>
      </c>
      <c r="E593" s="1">
        <v>44646.518750000003</v>
      </c>
      <c r="F593">
        <v>2</v>
      </c>
      <c r="G593">
        <v>15</v>
      </c>
      <c r="H593" t="s">
        <v>50</v>
      </c>
      <c r="I593" s="1">
        <v>45125.518750000003</v>
      </c>
      <c r="J593" t="s">
        <v>48</v>
      </c>
      <c r="K593">
        <v>662.75</v>
      </c>
    </row>
    <row r="594" spans="1:11" x14ac:dyDescent="0.45">
      <c r="A594">
        <v>1165</v>
      </c>
      <c r="B594">
        <v>4</v>
      </c>
      <c r="C594">
        <v>8</v>
      </c>
      <c r="D594" s="1">
        <v>44645.519444444442</v>
      </c>
      <c r="E594" s="1">
        <v>44648.519444444442</v>
      </c>
      <c r="F594">
        <v>1</v>
      </c>
      <c r="G594">
        <v>15</v>
      </c>
      <c r="H594" t="s">
        <v>50</v>
      </c>
      <c r="I594" s="1">
        <v>45127.519444444442</v>
      </c>
      <c r="J594" t="s">
        <v>47</v>
      </c>
      <c r="K594">
        <v>543.6</v>
      </c>
    </row>
    <row r="595" spans="1:11" x14ac:dyDescent="0.45">
      <c r="A595">
        <v>1168</v>
      </c>
      <c r="B595">
        <v>2</v>
      </c>
      <c r="C595">
        <v>4</v>
      </c>
      <c r="D595" s="1">
        <v>44649.524305555555</v>
      </c>
      <c r="E595" s="1">
        <v>44652.524305555555</v>
      </c>
      <c r="F595">
        <v>2</v>
      </c>
      <c r="G595">
        <v>15</v>
      </c>
      <c r="H595" t="s">
        <v>51</v>
      </c>
      <c r="I595" s="1">
        <v>45131.524305555555</v>
      </c>
      <c r="J595" t="s">
        <v>48</v>
      </c>
      <c r="K595">
        <v>585.76</v>
      </c>
    </row>
    <row r="596" spans="1:11" x14ac:dyDescent="0.45">
      <c r="A596">
        <v>1171</v>
      </c>
      <c r="B596">
        <v>5</v>
      </c>
      <c r="C596">
        <v>4</v>
      </c>
      <c r="D596" s="1">
        <v>44651.525694444441</v>
      </c>
      <c r="E596" s="1">
        <v>44654.525694444441</v>
      </c>
      <c r="F596">
        <v>1</v>
      </c>
      <c r="G596">
        <v>15</v>
      </c>
      <c r="H596" t="s">
        <v>50</v>
      </c>
      <c r="I596" s="1">
        <v>45133.525694444441</v>
      </c>
      <c r="J596" t="s">
        <v>48</v>
      </c>
      <c r="K596">
        <v>58.8</v>
      </c>
    </row>
    <row r="597" spans="1:11" x14ac:dyDescent="0.45">
      <c r="A597">
        <v>1174</v>
      </c>
      <c r="B597">
        <v>5</v>
      </c>
      <c r="C597">
        <v>8</v>
      </c>
      <c r="D597" s="1">
        <v>44651.526388888888</v>
      </c>
      <c r="E597" s="1">
        <v>44654.526388888888</v>
      </c>
      <c r="F597">
        <v>2</v>
      </c>
      <c r="G597">
        <v>15</v>
      </c>
      <c r="H597" t="s">
        <v>50</v>
      </c>
      <c r="I597" s="1">
        <v>45133.526388888888</v>
      </c>
      <c r="J597" t="s">
        <v>47</v>
      </c>
      <c r="K597">
        <v>658.85</v>
      </c>
    </row>
    <row r="598" spans="1:11" x14ac:dyDescent="0.45">
      <c r="A598">
        <v>1177</v>
      </c>
      <c r="B598">
        <v>5</v>
      </c>
      <c r="C598">
        <v>4</v>
      </c>
      <c r="D598" s="1">
        <v>44657.531944444447</v>
      </c>
      <c r="E598" s="1">
        <v>44660.531944444447</v>
      </c>
      <c r="F598">
        <v>1</v>
      </c>
      <c r="G598">
        <v>15</v>
      </c>
      <c r="H598" t="s">
        <v>51</v>
      </c>
      <c r="I598" s="1">
        <v>45139.531944444447</v>
      </c>
      <c r="J598" t="s">
        <v>48</v>
      </c>
      <c r="K598">
        <v>400.25</v>
      </c>
    </row>
    <row r="599" spans="1:11" x14ac:dyDescent="0.45">
      <c r="A599">
        <v>1180</v>
      </c>
      <c r="B599">
        <v>8</v>
      </c>
      <c r="C599">
        <v>3</v>
      </c>
      <c r="D599" s="1">
        <v>44659.53402777778</v>
      </c>
      <c r="E599" s="1">
        <v>44662.53402777778</v>
      </c>
      <c r="F599">
        <v>2</v>
      </c>
      <c r="G599">
        <v>15</v>
      </c>
      <c r="H599" t="s">
        <v>50</v>
      </c>
      <c r="I599" s="1">
        <v>45141.53402777778</v>
      </c>
      <c r="J599" t="s">
        <v>48</v>
      </c>
      <c r="K599">
        <v>42</v>
      </c>
    </row>
    <row r="600" spans="1:11" x14ac:dyDescent="0.45">
      <c r="A600">
        <v>1183</v>
      </c>
      <c r="B600">
        <v>8</v>
      </c>
      <c r="C600">
        <v>5</v>
      </c>
      <c r="D600" s="1">
        <v>44659.50277777778</v>
      </c>
      <c r="E600" s="1">
        <v>44662.50277777778</v>
      </c>
      <c r="F600">
        <v>1</v>
      </c>
      <c r="G600">
        <v>15</v>
      </c>
      <c r="H600" t="s">
        <v>51</v>
      </c>
      <c r="I600" s="1">
        <v>45141.50277777778</v>
      </c>
      <c r="J600" t="s">
        <v>47</v>
      </c>
      <c r="K600">
        <v>208</v>
      </c>
    </row>
    <row r="601" spans="1:11" x14ac:dyDescent="0.45">
      <c r="A601">
        <v>1186</v>
      </c>
      <c r="B601">
        <v>4</v>
      </c>
      <c r="C601">
        <v>1</v>
      </c>
      <c r="D601" s="1">
        <v>44659.504166666666</v>
      </c>
      <c r="E601" s="1">
        <v>44662.504166666666</v>
      </c>
      <c r="F601">
        <v>2</v>
      </c>
      <c r="G601">
        <v>15</v>
      </c>
      <c r="H601" t="s">
        <v>50</v>
      </c>
      <c r="I601" s="1">
        <v>45141.504166666666</v>
      </c>
      <c r="J601" t="s">
        <v>48</v>
      </c>
      <c r="K601">
        <v>1949.3000000000002</v>
      </c>
    </row>
    <row r="602" spans="1:11" x14ac:dyDescent="0.45">
      <c r="A602">
        <v>1189</v>
      </c>
      <c r="B602">
        <v>1</v>
      </c>
      <c r="C602">
        <v>3</v>
      </c>
      <c r="D602" s="1">
        <v>44661.504861111112</v>
      </c>
      <c r="E602" s="1">
        <v>44664.504861111112</v>
      </c>
      <c r="F602">
        <v>1</v>
      </c>
      <c r="G602">
        <v>15</v>
      </c>
      <c r="H602" t="s">
        <v>50</v>
      </c>
      <c r="I602" s="1">
        <v>45143.504861111112</v>
      </c>
      <c r="J602" t="s">
        <v>48</v>
      </c>
      <c r="K602">
        <v>481.2</v>
      </c>
    </row>
    <row r="603" spans="1:11" x14ac:dyDescent="0.45">
      <c r="A603">
        <v>1192</v>
      </c>
      <c r="B603">
        <v>10</v>
      </c>
      <c r="C603">
        <v>3</v>
      </c>
      <c r="D603" s="1">
        <v>44665.510416666664</v>
      </c>
      <c r="E603" s="1">
        <v>44668.510416666664</v>
      </c>
      <c r="F603">
        <v>2</v>
      </c>
      <c r="G603">
        <v>15</v>
      </c>
      <c r="H603" t="s">
        <v>51</v>
      </c>
      <c r="I603" s="1">
        <v>45147.510416666664</v>
      </c>
      <c r="J603" t="s">
        <v>48</v>
      </c>
      <c r="K603">
        <v>165.6</v>
      </c>
    </row>
    <row r="604" spans="1:11" x14ac:dyDescent="0.45">
      <c r="A604">
        <v>1195</v>
      </c>
      <c r="B604">
        <v>2</v>
      </c>
      <c r="C604">
        <v>3</v>
      </c>
      <c r="D604" s="1">
        <v>44667.511805555558</v>
      </c>
      <c r="E604" s="1">
        <v>44670.511805555558</v>
      </c>
      <c r="F604">
        <v>1</v>
      </c>
      <c r="G604">
        <v>15</v>
      </c>
      <c r="H604" t="s">
        <v>50</v>
      </c>
      <c r="I604" s="1">
        <v>45149.511805555558</v>
      </c>
      <c r="J604" t="s">
        <v>48</v>
      </c>
      <c r="K604">
        <v>727.75</v>
      </c>
    </row>
    <row r="605" spans="1:11" x14ac:dyDescent="0.45">
      <c r="A605">
        <v>1198</v>
      </c>
      <c r="B605">
        <v>10</v>
      </c>
      <c r="C605">
        <v>6</v>
      </c>
      <c r="D605" s="1">
        <v>44667.512499999997</v>
      </c>
      <c r="E605" s="1">
        <v>44670.512499999997</v>
      </c>
      <c r="F605">
        <v>2</v>
      </c>
      <c r="G605">
        <v>15</v>
      </c>
      <c r="H605" t="s">
        <v>50</v>
      </c>
      <c r="I605" s="1">
        <v>45149.512499999997</v>
      </c>
      <c r="J605" t="s">
        <v>47</v>
      </c>
      <c r="K605">
        <v>266</v>
      </c>
    </row>
    <row r="606" spans="1:11" x14ac:dyDescent="0.45">
      <c r="A606">
        <v>1201</v>
      </c>
      <c r="B606">
        <v>3</v>
      </c>
      <c r="C606">
        <v>2</v>
      </c>
      <c r="D606" s="1">
        <v>44673.517361111109</v>
      </c>
      <c r="E606" s="1">
        <v>44676.517361111109</v>
      </c>
      <c r="F606">
        <v>1</v>
      </c>
      <c r="G606">
        <v>15</v>
      </c>
      <c r="H606" t="s">
        <v>51</v>
      </c>
      <c r="I606" s="1">
        <v>45155.517361111109</v>
      </c>
      <c r="J606" t="s">
        <v>47</v>
      </c>
      <c r="K606">
        <v>121</v>
      </c>
    </row>
    <row r="607" spans="1:11" x14ac:dyDescent="0.45">
      <c r="A607">
        <v>1204</v>
      </c>
      <c r="B607">
        <v>3</v>
      </c>
      <c r="C607">
        <v>3</v>
      </c>
      <c r="D607" s="1">
        <v>44673.518750000003</v>
      </c>
      <c r="E607" s="1">
        <v>44676.518750000003</v>
      </c>
      <c r="F607">
        <v>2</v>
      </c>
      <c r="G607">
        <v>15</v>
      </c>
      <c r="H607" t="s">
        <v>50</v>
      </c>
      <c r="I607" s="1">
        <v>45155.518750000003</v>
      </c>
      <c r="J607" t="s">
        <v>48</v>
      </c>
      <c r="K607">
        <v>543.6</v>
      </c>
    </row>
    <row r="608" spans="1:11" x14ac:dyDescent="0.45">
      <c r="A608">
        <v>1207</v>
      </c>
      <c r="B608">
        <v>4</v>
      </c>
      <c r="C608">
        <v>8</v>
      </c>
      <c r="D608" s="1">
        <v>44675.519444444442</v>
      </c>
      <c r="E608" s="1">
        <v>44678.519444444442</v>
      </c>
      <c r="F608">
        <v>1</v>
      </c>
      <c r="G608">
        <v>15</v>
      </c>
      <c r="H608" t="s">
        <v>50</v>
      </c>
      <c r="I608" s="1">
        <v>45157.519444444442</v>
      </c>
      <c r="J608" t="s">
        <v>47</v>
      </c>
      <c r="K608">
        <v>2352.5</v>
      </c>
    </row>
    <row r="609" spans="1:11" x14ac:dyDescent="0.45">
      <c r="A609">
        <v>1210</v>
      </c>
      <c r="B609">
        <v>2</v>
      </c>
      <c r="C609">
        <v>4</v>
      </c>
      <c r="D609" s="1">
        <v>44679.524305555555</v>
      </c>
      <c r="E609" s="1">
        <v>44682.524305555555</v>
      </c>
      <c r="F609">
        <v>2</v>
      </c>
      <c r="G609">
        <v>15</v>
      </c>
      <c r="H609" t="s">
        <v>51</v>
      </c>
      <c r="I609" s="1">
        <v>45161.524305555555</v>
      </c>
      <c r="J609" t="s">
        <v>48</v>
      </c>
      <c r="K609">
        <v>986.5</v>
      </c>
    </row>
    <row r="610" spans="1:11" x14ac:dyDescent="0.45">
      <c r="A610">
        <v>1213</v>
      </c>
      <c r="B610">
        <v>5</v>
      </c>
      <c r="C610">
        <v>4</v>
      </c>
      <c r="D610" s="1">
        <v>44681.525694444441</v>
      </c>
      <c r="E610" s="1">
        <v>44684.525694444441</v>
      </c>
      <c r="F610">
        <v>1</v>
      </c>
      <c r="G610">
        <v>15</v>
      </c>
      <c r="H610" t="s">
        <v>50</v>
      </c>
      <c r="I610" s="1">
        <v>45163.525694444441</v>
      </c>
      <c r="J610" t="s">
        <v>48</v>
      </c>
      <c r="K610">
        <v>658.85</v>
      </c>
    </row>
    <row r="611" spans="1:11" x14ac:dyDescent="0.45">
      <c r="A611">
        <v>1216</v>
      </c>
      <c r="B611">
        <v>5</v>
      </c>
      <c r="C611">
        <v>8</v>
      </c>
      <c r="D611" s="1">
        <v>44681.526388888888</v>
      </c>
      <c r="E611" s="1">
        <v>44684.526388888888</v>
      </c>
      <c r="F611">
        <v>2</v>
      </c>
      <c r="G611">
        <v>15</v>
      </c>
      <c r="H611" t="s">
        <v>50</v>
      </c>
      <c r="I611" s="1">
        <v>45163.526388888888</v>
      </c>
      <c r="J611" t="s">
        <v>47</v>
      </c>
      <c r="K611">
        <v>40.199999999999996</v>
      </c>
    </row>
    <row r="612" spans="1:11" x14ac:dyDescent="0.45">
      <c r="A612">
        <v>1219</v>
      </c>
      <c r="B612">
        <v>5</v>
      </c>
      <c r="C612">
        <v>4</v>
      </c>
      <c r="D612" s="1">
        <v>44687.531944444447</v>
      </c>
      <c r="E612" s="1">
        <v>44690.531944444447</v>
      </c>
      <c r="F612">
        <v>1</v>
      </c>
      <c r="G612">
        <v>15</v>
      </c>
      <c r="H612" t="s">
        <v>51</v>
      </c>
      <c r="I612" s="1">
        <v>45169.531944444447</v>
      </c>
      <c r="J612" t="s">
        <v>48</v>
      </c>
      <c r="K612">
        <v>2608.9</v>
      </c>
    </row>
    <row r="613" spans="1:11" x14ac:dyDescent="0.45">
      <c r="A613">
        <v>1222</v>
      </c>
      <c r="B613">
        <v>8</v>
      </c>
      <c r="C613">
        <v>3</v>
      </c>
      <c r="D613" s="1">
        <v>44689.53402777778</v>
      </c>
      <c r="E613" s="1">
        <v>44692.53402777778</v>
      </c>
      <c r="F613">
        <v>2</v>
      </c>
      <c r="G613">
        <v>15</v>
      </c>
      <c r="H613" t="s">
        <v>50</v>
      </c>
      <c r="I613" s="1">
        <v>45171.53402777778</v>
      </c>
      <c r="J613" t="s">
        <v>48</v>
      </c>
      <c r="K613">
        <v>2831.25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29A35-A849-4CA4-959A-7CC262B055DF}">
  <sheetPr codeName="Sheet3"/>
  <dimension ref="A1:J9"/>
  <sheetViews>
    <sheetView workbookViewId="0">
      <selection activeCell="A2" sqref="A2"/>
    </sheetView>
  </sheetViews>
  <sheetFormatPr defaultRowHeight="14.25" x14ac:dyDescent="0.45"/>
  <cols>
    <col min="1" max="1" width="12.265625" bestFit="1" customWidth="1"/>
    <col min="2" max="2" width="15.3984375" bestFit="1" customWidth="1"/>
    <col min="3" max="3" width="21.73046875" bestFit="1" customWidth="1"/>
    <col min="4" max="4" width="9" bestFit="1" customWidth="1"/>
    <col min="5" max="5" width="7.1328125" bestFit="1" customWidth="1"/>
    <col min="6" max="6" width="5.73046875" bestFit="1" customWidth="1"/>
    <col min="7" max="7" width="18.3984375" bestFit="1" customWidth="1"/>
    <col min="8" max="8" width="17.86328125" bestFit="1" customWidth="1"/>
    <col min="9" max="9" width="17" bestFit="1" customWidth="1"/>
    <col min="10" max="10" width="9.1328125" bestFit="1" customWidth="1"/>
  </cols>
  <sheetData>
    <row r="1" spans="1:10" x14ac:dyDescent="0.45">
      <c r="A1" t="s">
        <v>52</v>
      </c>
      <c r="B1" t="s">
        <v>53</v>
      </c>
      <c r="C1" t="s">
        <v>54</v>
      </c>
      <c r="D1" t="s">
        <v>55</v>
      </c>
      <c r="E1" t="s">
        <v>56</v>
      </c>
      <c r="F1" t="s">
        <v>57</v>
      </c>
      <c r="G1" t="s">
        <v>58</v>
      </c>
      <c r="H1" t="s">
        <v>59</v>
      </c>
      <c r="I1" t="s">
        <v>60</v>
      </c>
      <c r="J1" t="s">
        <v>45</v>
      </c>
    </row>
    <row r="2" spans="1:10" x14ac:dyDescent="0.45">
      <c r="A2">
        <v>1</v>
      </c>
      <c r="B2" t="s">
        <v>61</v>
      </c>
      <c r="C2" t="s">
        <v>62</v>
      </c>
      <c r="D2" t="s">
        <v>63</v>
      </c>
      <c r="E2" t="s">
        <v>64</v>
      </c>
      <c r="F2">
        <v>90001</v>
      </c>
      <c r="G2" t="s">
        <v>65</v>
      </c>
      <c r="H2" t="s">
        <v>66</v>
      </c>
      <c r="I2" t="s">
        <v>67</v>
      </c>
      <c r="J2" t="s">
        <v>48</v>
      </c>
    </row>
    <row r="3" spans="1:10" x14ac:dyDescent="0.45">
      <c r="A3">
        <v>2</v>
      </c>
      <c r="B3" t="s">
        <v>68</v>
      </c>
      <c r="C3" t="s">
        <v>69</v>
      </c>
      <c r="D3" t="s">
        <v>70</v>
      </c>
      <c r="E3" t="s">
        <v>71</v>
      </c>
      <c r="F3">
        <v>90002</v>
      </c>
      <c r="G3" t="s">
        <v>72</v>
      </c>
      <c r="H3" t="s">
        <v>73</v>
      </c>
      <c r="I3" t="s">
        <v>67</v>
      </c>
      <c r="J3" t="s">
        <v>47</v>
      </c>
    </row>
    <row r="4" spans="1:10" x14ac:dyDescent="0.45">
      <c r="A4">
        <v>3</v>
      </c>
      <c r="B4" t="s">
        <v>74</v>
      </c>
      <c r="C4" t="s">
        <v>75</v>
      </c>
      <c r="D4" t="s">
        <v>76</v>
      </c>
      <c r="E4" t="s">
        <v>71</v>
      </c>
      <c r="F4">
        <v>90003</v>
      </c>
      <c r="G4" t="s">
        <v>77</v>
      </c>
      <c r="H4" t="s">
        <v>78</v>
      </c>
      <c r="I4" t="s">
        <v>79</v>
      </c>
      <c r="J4" t="s">
        <v>48</v>
      </c>
    </row>
    <row r="5" spans="1:10" x14ac:dyDescent="0.45">
      <c r="A5">
        <v>4</v>
      </c>
      <c r="B5" t="s">
        <v>80</v>
      </c>
      <c r="C5" t="s">
        <v>81</v>
      </c>
      <c r="D5" t="s">
        <v>82</v>
      </c>
      <c r="E5" t="s">
        <v>83</v>
      </c>
      <c r="F5">
        <v>90004</v>
      </c>
      <c r="G5" t="s">
        <v>84</v>
      </c>
      <c r="H5" t="s">
        <v>85</v>
      </c>
      <c r="I5" t="s">
        <v>79</v>
      </c>
      <c r="J5" t="s">
        <v>48</v>
      </c>
    </row>
    <row r="6" spans="1:10" x14ac:dyDescent="0.45">
      <c r="A6">
        <v>5</v>
      </c>
      <c r="B6" t="s">
        <v>86</v>
      </c>
      <c r="C6" t="s">
        <v>87</v>
      </c>
      <c r="D6" t="s">
        <v>88</v>
      </c>
      <c r="E6" t="s">
        <v>83</v>
      </c>
      <c r="F6">
        <v>90005</v>
      </c>
      <c r="G6" t="s">
        <v>89</v>
      </c>
      <c r="H6" t="s">
        <v>90</v>
      </c>
      <c r="I6" t="s">
        <v>91</v>
      </c>
      <c r="J6" t="s">
        <v>47</v>
      </c>
    </row>
    <row r="7" spans="1:10" x14ac:dyDescent="0.45">
      <c r="A7">
        <v>6</v>
      </c>
      <c r="B7" t="s">
        <v>92</v>
      </c>
      <c r="C7" t="s">
        <v>93</v>
      </c>
      <c r="D7" t="s">
        <v>94</v>
      </c>
      <c r="E7" t="s">
        <v>95</v>
      </c>
      <c r="F7">
        <v>90006</v>
      </c>
      <c r="G7" t="s">
        <v>96</v>
      </c>
      <c r="H7" t="s">
        <v>97</v>
      </c>
      <c r="I7" t="s">
        <v>98</v>
      </c>
      <c r="J7" t="s">
        <v>47</v>
      </c>
    </row>
    <row r="8" spans="1:10" x14ac:dyDescent="0.45">
      <c r="A8">
        <v>7</v>
      </c>
      <c r="B8" t="s">
        <v>99</v>
      </c>
      <c r="C8" t="s">
        <v>100</v>
      </c>
      <c r="D8" t="s">
        <v>101</v>
      </c>
      <c r="E8" t="s">
        <v>102</v>
      </c>
      <c r="F8">
        <v>90007</v>
      </c>
      <c r="G8" t="s">
        <v>103</v>
      </c>
      <c r="H8" t="s">
        <v>104</v>
      </c>
      <c r="I8" t="s">
        <v>105</v>
      </c>
      <c r="J8" t="s">
        <v>48</v>
      </c>
    </row>
    <row r="9" spans="1:10" x14ac:dyDescent="0.45">
      <c r="A9">
        <v>8</v>
      </c>
      <c r="B9" t="s">
        <v>106</v>
      </c>
      <c r="C9" t="s">
        <v>107</v>
      </c>
      <c r="D9" t="s">
        <v>108</v>
      </c>
      <c r="E9" t="s">
        <v>71</v>
      </c>
      <c r="F9">
        <v>90008</v>
      </c>
      <c r="G9" t="s">
        <v>109</v>
      </c>
      <c r="H9" t="s">
        <v>110</v>
      </c>
      <c r="I9" t="s">
        <v>111</v>
      </c>
      <c r="J9" t="s">
        <v>47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126E8-948A-4072-8B5A-C1BECF3D9D04}">
  <sheetPr codeName="Sheet5"/>
  <dimension ref="A1:I3"/>
  <sheetViews>
    <sheetView workbookViewId="0">
      <selection activeCell="H10" sqref="H10"/>
    </sheetView>
  </sheetViews>
  <sheetFormatPr defaultRowHeight="14.25" x14ac:dyDescent="0.45"/>
  <cols>
    <col min="1" max="1" width="10.1328125" customWidth="1"/>
    <col min="2" max="2" width="21.73046875" bestFit="1" customWidth="1"/>
    <col min="5" max="5" width="12.265625" customWidth="1"/>
    <col min="7" max="7" width="17.73046875" customWidth="1"/>
    <col min="8" max="8" width="17" customWidth="1"/>
    <col min="9" max="9" width="14" bestFit="1" customWidth="1"/>
  </cols>
  <sheetData>
    <row r="1" spans="1:9" x14ac:dyDescent="0.45">
      <c r="A1" t="s">
        <v>41</v>
      </c>
      <c r="B1" t="s">
        <v>112</v>
      </c>
      <c r="C1" t="s">
        <v>54</v>
      </c>
      <c r="D1" t="s">
        <v>55</v>
      </c>
      <c r="E1" t="s">
        <v>113</v>
      </c>
      <c r="F1" t="s">
        <v>57</v>
      </c>
      <c r="G1" t="s">
        <v>58</v>
      </c>
      <c r="H1" t="s">
        <v>59</v>
      </c>
      <c r="I1" t="s">
        <v>60</v>
      </c>
    </row>
    <row r="2" spans="1:9" x14ac:dyDescent="0.45">
      <c r="A2">
        <v>1</v>
      </c>
      <c r="B2" t="s">
        <v>114</v>
      </c>
      <c r="C2" t="s">
        <v>115</v>
      </c>
      <c r="D2" t="s">
        <v>116</v>
      </c>
      <c r="E2" t="s">
        <v>117</v>
      </c>
      <c r="F2">
        <v>90009</v>
      </c>
      <c r="G2" t="s">
        <v>118</v>
      </c>
      <c r="H2" t="s">
        <v>119</v>
      </c>
      <c r="I2" t="s">
        <v>91</v>
      </c>
    </row>
    <row r="3" spans="1:9" x14ac:dyDescent="0.45">
      <c r="A3">
        <v>2</v>
      </c>
      <c r="B3" t="s">
        <v>120</v>
      </c>
      <c r="C3" t="s">
        <v>121</v>
      </c>
      <c r="D3" t="s">
        <v>122</v>
      </c>
      <c r="E3" t="s">
        <v>123</v>
      </c>
      <c r="F3">
        <v>90010</v>
      </c>
      <c r="G3" t="s">
        <v>124</v>
      </c>
      <c r="H3" t="s">
        <v>125</v>
      </c>
      <c r="I3" t="s">
        <v>98</v>
      </c>
    </row>
  </sheetData>
  <pageMargins left="0.7" right="0.7" top="0.75" bottom="0.75" header="0.3" footer="0.3"/>
  <pageSetup orientation="portrait" horizontalDpi="360" verticalDpi="36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EFC54-0204-416C-B69F-84272E5C7057}">
  <sheetPr codeName="Sheet4"/>
  <dimension ref="A1:AN30"/>
  <sheetViews>
    <sheetView tabSelected="1" workbookViewId="0">
      <selection activeCell="AN15" sqref="AN15"/>
    </sheetView>
  </sheetViews>
  <sheetFormatPr defaultRowHeight="14.25" x14ac:dyDescent="0.45"/>
  <cols>
    <col min="1" max="1" width="19.1328125" customWidth="1"/>
    <col min="2" max="2" width="12.53125" customWidth="1"/>
    <col min="3" max="10" width="14.3984375" bestFit="1" customWidth="1"/>
    <col min="11" max="11" width="7.73046875" customWidth="1"/>
    <col min="12" max="21" width="14.3984375" bestFit="1" customWidth="1"/>
    <col min="22" max="23" width="13.3984375" bestFit="1" customWidth="1"/>
    <col min="24" max="25" width="14.3984375" bestFit="1" customWidth="1"/>
    <col min="26" max="29" width="13.3984375" bestFit="1" customWidth="1"/>
    <col min="30" max="32" width="14.3984375" bestFit="1" customWidth="1"/>
    <col min="33" max="36" width="13.3984375" bestFit="1" customWidth="1"/>
    <col min="37" max="39" width="14.3984375" bestFit="1" customWidth="1"/>
    <col min="40" max="43" width="13.3984375" bestFit="1" customWidth="1"/>
    <col min="44" max="46" width="14.3984375" bestFit="1" customWidth="1"/>
    <col min="47" max="50" width="13.3984375" bestFit="1" customWidth="1"/>
    <col min="51" max="53" width="14.3984375" bestFit="1" customWidth="1"/>
    <col min="54" max="56" width="13.3984375" bestFit="1" customWidth="1"/>
    <col min="57" max="60" width="14.3984375" bestFit="1" customWidth="1"/>
    <col min="61" max="64" width="13.3984375" bestFit="1" customWidth="1"/>
    <col min="65" max="68" width="14.3984375" bestFit="1" customWidth="1"/>
    <col min="69" max="69" width="13.3984375" bestFit="1" customWidth="1"/>
    <col min="70" max="74" width="14.3984375" bestFit="1" customWidth="1"/>
    <col min="75" max="75" width="13.3984375" bestFit="1" customWidth="1"/>
    <col min="76" max="79" width="14.3984375" bestFit="1" customWidth="1"/>
    <col min="80" max="81" width="13.3984375" bestFit="1" customWidth="1"/>
    <col min="82" max="85" width="14.3984375" bestFit="1" customWidth="1"/>
    <col min="86" max="87" width="13.3984375" bestFit="1" customWidth="1"/>
    <col min="88" max="91" width="14.3984375" bestFit="1" customWidth="1"/>
    <col min="92" max="93" width="13.3984375" bestFit="1" customWidth="1"/>
    <col min="94" max="97" width="14.3984375" bestFit="1" customWidth="1"/>
    <col min="98" max="99" width="13.3984375" bestFit="1" customWidth="1"/>
    <col min="100" max="104" width="14.3984375" bestFit="1" customWidth="1"/>
    <col min="105" max="105" width="13.3984375" bestFit="1" customWidth="1"/>
    <col min="106" max="112" width="14.3984375" bestFit="1" customWidth="1"/>
    <col min="113" max="113" width="13.3984375" bestFit="1" customWidth="1"/>
    <col min="114" max="120" width="14.3984375" bestFit="1" customWidth="1"/>
    <col min="121" max="121" width="13.3984375" bestFit="1" customWidth="1"/>
    <col min="122" max="128" width="14.3984375" bestFit="1" customWidth="1"/>
    <col min="129" max="129" width="13.3984375" bestFit="1" customWidth="1"/>
    <col min="130" max="135" width="14.3984375" bestFit="1" customWidth="1"/>
    <col min="136" max="137" width="13.3984375" bestFit="1" customWidth="1"/>
    <col min="138" max="143" width="14.3984375" bestFit="1" customWidth="1"/>
    <col min="144" max="145" width="13.3984375" bestFit="1" customWidth="1"/>
    <col min="146" max="151" width="14.3984375" bestFit="1" customWidth="1"/>
    <col min="152" max="152" width="13.3984375" bestFit="1" customWidth="1"/>
    <col min="153" max="155" width="14.3984375" bestFit="1" customWidth="1"/>
    <col min="156" max="156" width="13.3984375" bestFit="1" customWidth="1"/>
    <col min="157" max="159" width="14.3984375" bestFit="1" customWidth="1"/>
    <col min="160" max="160" width="13.3984375" bestFit="1" customWidth="1"/>
    <col min="161" max="163" width="14.3984375" bestFit="1" customWidth="1"/>
    <col min="164" max="164" width="13.3984375" bestFit="1" customWidth="1"/>
    <col min="165" max="167" width="14.3984375" bestFit="1" customWidth="1"/>
    <col min="168" max="168" width="13.3984375" bestFit="1" customWidth="1"/>
    <col min="169" max="171" width="14.3984375" bestFit="1" customWidth="1"/>
    <col min="172" max="172" width="13.3984375" bestFit="1" customWidth="1"/>
    <col min="173" max="175" width="14.3984375" bestFit="1" customWidth="1"/>
    <col min="176" max="182" width="13.3984375" bestFit="1" customWidth="1"/>
    <col min="183" max="185" width="14.3984375" bestFit="1" customWidth="1"/>
    <col min="186" max="186" width="13.3984375" bestFit="1" customWidth="1"/>
    <col min="187" max="189" width="14.3984375" bestFit="1" customWidth="1"/>
    <col min="190" max="190" width="13.3984375" bestFit="1" customWidth="1"/>
    <col min="191" max="193" width="14.3984375" bestFit="1" customWidth="1"/>
    <col min="194" max="194" width="13.3984375" bestFit="1" customWidth="1"/>
    <col min="195" max="197" width="14.3984375" bestFit="1" customWidth="1"/>
    <col min="198" max="198" width="13.3984375" bestFit="1" customWidth="1"/>
    <col min="199" max="201" width="14.3984375" bestFit="1" customWidth="1"/>
    <col min="202" max="202" width="13.3984375" bestFit="1" customWidth="1"/>
    <col min="203" max="215" width="14.3984375" bestFit="1" customWidth="1"/>
    <col min="216" max="216" width="13.3984375" bestFit="1" customWidth="1"/>
    <col min="217" max="220" width="14.3984375" bestFit="1" customWidth="1"/>
    <col min="221" max="221" width="13.3984375" bestFit="1" customWidth="1"/>
    <col min="222" max="224" width="14.3984375" bestFit="1" customWidth="1"/>
    <col min="225" max="226" width="13.3984375" bestFit="1" customWidth="1"/>
    <col min="227" max="229" width="14.3984375" bestFit="1" customWidth="1"/>
    <col min="230" max="231" width="13.3984375" bestFit="1" customWidth="1"/>
    <col min="232" max="249" width="14.3984375" bestFit="1" customWidth="1"/>
    <col min="250" max="250" width="13.3984375" bestFit="1" customWidth="1"/>
    <col min="251" max="255" width="14.3984375" bestFit="1" customWidth="1"/>
    <col min="256" max="256" width="13.3984375" bestFit="1" customWidth="1"/>
    <col min="257" max="260" width="14.3984375" bestFit="1" customWidth="1"/>
    <col min="261" max="262" width="13.3984375" bestFit="1" customWidth="1"/>
    <col min="263" max="266" width="14.3984375" bestFit="1" customWidth="1"/>
    <col min="267" max="268" width="13.3984375" bestFit="1" customWidth="1"/>
    <col min="269" max="271" width="14.3984375" bestFit="1" customWidth="1"/>
    <col min="272" max="272" width="13.3984375" bestFit="1" customWidth="1"/>
    <col min="273" max="277" width="14.3984375" bestFit="1" customWidth="1"/>
    <col min="278" max="278" width="13.3984375" bestFit="1" customWidth="1"/>
    <col min="279" max="283" width="14.3984375" bestFit="1" customWidth="1"/>
    <col min="284" max="284" width="13.3984375" bestFit="1" customWidth="1"/>
    <col min="285" max="289" width="14.3984375" bestFit="1" customWidth="1"/>
    <col min="290" max="290" width="13.3984375" bestFit="1" customWidth="1"/>
    <col min="291" max="301" width="14.3984375" bestFit="1" customWidth="1"/>
    <col min="302" max="302" width="13.3984375" bestFit="1" customWidth="1"/>
    <col min="303" max="307" width="14.3984375" bestFit="1" customWidth="1"/>
    <col min="308" max="308" width="10.1328125" bestFit="1" customWidth="1"/>
  </cols>
  <sheetData>
    <row r="1" spans="1:40" x14ac:dyDescent="0.45">
      <c r="AA1" t="s">
        <v>126</v>
      </c>
      <c r="AB1">
        <v>1</v>
      </c>
      <c r="AC1" t="s">
        <v>127</v>
      </c>
      <c r="AD1">
        <v>1</v>
      </c>
      <c r="AG1" t="s">
        <v>128</v>
      </c>
      <c r="AN1" t="s">
        <v>129</v>
      </c>
    </row>
    <row r="2" spans="1:40" x14ac:dyDescent="0.45">
      <c r="AA2" t="s">
        <v>130</v>
      </c>
      <c r="AC2" t="s">
        <v>130</v>
      </c>
      <c r="AG2" t="s">
        <v>131</v>
      </c>
      <c r="AN2" t="s">
        <v>132</v>
      </c>
    </row>
    <row r="3" spans="1:40" x14ac:dyDescent="0.45">
      <c r="A3" s="4" t="s">
        <v>53</v>
      </c>
      <c r="B3" t="s">
        <v>130</v>
      </c>
      <c r="AG3" t="s">
        <v>133</v>
      </c>
      <c r="AN3" t="s">
        <v>134</v>
      </c>
    </row>
    <row r="4" spans="1:40" x14ac:dyDescent="0.45">
      <c r="A4" t="s">
        <v>92</v>
      </c>
      <c r="B4" s="3">
        <v>35422.32</v>
      </c>
      <c r="L4" s="3"/>
    </row>
    <row r="5" spans="1:40" x14ac:dyDescent="0.45">
      <c r="A5" t="s">
        <v>99</v>
      </c>
      <c r="B5" s="3">
        <v>83855.38</v>
      </c>
      <c r="L5" s="5"/>
      <c r="AG5" t="s">
        <v>135</v>
      </c>
      <c r="AN5" t="s">
        <v>136</v>
      </c>
    </row>
    <row r="6" spans="1:40" x14ac:dyDescent="0.45">
      <c r="A6" t="s">
        <v>106</v>
      </c>
      <c r="B6" s="3">
        <v>58036.75999999998</v>
      </c>
      <c r="AG6" t="s">
        <v>137</v>
      </c>
      <c r="AN6" t="s">
        <v>138</v>
      </c>
    </row>
    <row r="7" spans="1:40" x14ac:dyDescent="0.45">
      <c r="A7" t="s">
        <v>61</v>
      </c>
      <c r="B7" s="3">
        <v>57083.519999999997</v>
      </c>
      <c r="AG7" t="s">
        <v>139</v>
      </c>
      <c r="AN7" t="s">
        <v>140</v>
      </c>
    </row>
    <row r="8" spans="1:40" x14ac:dyDescent="0.45">
      <c r="A8" t="s">
        <v>68</v>
      </c>
      <c r="B8" s="3">
        <v>44696.55999999999</v>
      </c>
      <c r="AG8" t="s">
        <v>141</v>
      </c>
      <c r="AN8" t="s">
        <v>142</v>
      </c>
    </row>
    <row r="9" spans="1:40" x14ac:dyDescent="0.45">
      <c r="A9" t="s">
        <v>74</v>
      </c>
      <c r="B9" s="3">
        <v>125253.22000000003</v>
      </c>
      <c r="AG9" t="s">
        <v>143</v>
      </c>
      <c r="AN9" t="s">
        <v>143</v>
      </c>
    </row>
    <row r="10" spans="1:40" x14ac:dyDescent="0.45">
      <c r="A10" t="s">
        <v>80</v>
      </c>
      <c r="B10" s="3">
        <v>88917.599999999977</v>
      </c>
      <c r="AG10" t="s">
        <v>137</v>
      </c>
      <c r="AN10" t="s">
        <v>138</v>
      </c>
    </row>
    <row r="11" spans="1:40" x14ac:dyDescent="0.45">
      <c r="A11" t="s">
        <v>86</v>
      </c>
      <c r="B11" s="3">
        <v>100565.24</v>
      </c>
      <c r="AG11" t="s">
        <v>144</v>
      </c>
      <c r="AN11" t="s">
        <v>145</v>
      </c>
    </row>
    <row r="12" spans="1:40" x14ac:dyDescent="0.45">
      <c r="A12" t="s">
        <v>146</v>
      </c>
      <c r="B12" s="3">
        <v>593830.59999999939</v>
      </c>
      <c r="AG12" t="s">
        <v>147</v>
      </c>
      <c r="AN12" t="s">
        <v>148</v>
      </c>
    </row>
    <row r="13" spans="1:40" x14ac:dyDescent="0.45">
      <c r="AG13" t="s">
        <v>149</v>
      </c>
      <c r="AN13" t="s">
        <v>149</v>
      </c>
    </row>
    <row r="14" spans="1:40" x14ac:dyDescent="0.45">
      <c r="AG14" t="s">
        <v>150</v>
      </c>
      <c r="AN14" t="s">
        <v>150</v>
      </c>
    </row>
    <row r="16" spans="1:40" x14ac:dyDescent="0.45">
      <c r="A16" s="4" t="s">
        <v>2</v>
      </c>
      <c r="B16" t="s">
        <v>130</v>
      </c>
      <c r="L16" s="3"/>
    </row>
    <row r="17" spans="1:12" x14ac:dyDescent="0.45">
      <c r="A17" t="s">
        <v>27</v>
      </c>
      <c r="B17" s="3">
        <v>37745.279999999999</v>
      </c>
      <c r="L17" s="5"/>
    </row>
    <row r="18" spans="1:12" x14ac:dyDescent="0.45">
      <c r="A18" t="s">
        <v>36</v>
      </c>
      <c r="B18" s="3">
        <v>85089.88</v>
      </c>
    </row>
    <row r="19" spans="1:12" x14ac:dyDescent="0.45">
      <c r="A19" t="s">
        <v>23</v>
      </c>
      <c r="B19" s="3">
        <v>66226.999999999985</v>
      </c>
    </row>
    <row r="20" spans="1:12" x14ac:dyDescent="0.45">
      <c r="A20" t="s">
        <v>16</v>
      </c>
      <c r="B20" s="3">
        <v>114900.34000000001</v>
      </c>
    </row>
    <row r="21" spans="1:12" x14ac:dyDescent="0.45">
      <c r="A21" t="s">
        <v>8</v>
      </c>
      <c r="B21" s="3">
        <v>38491.399999999994</v>
      </c>
    </row>
    <row r="22" spans="1:12" x14ac:dyDescent="0.45">
      <c r="A22" t="s">
        <v>34</v>
      </c>
      <c r="B22" s="3">
        <v>13548.679999999998</v>
      </c>
    </row>
    <row r="23" spans="1:12" x14ac:dyDescent="0.45">
      <c r="A23" t="s">
        <v>29</v>
      </c>
      <c r="B23" s="3">
        <v>31211.899999999998</v>
      </c>
    </row>
    <row r="24" spans="1:12" x14ac:dyDescent="0.45">
      <c r="A24" t="s">
        <v>20</v>
      </c>
      <c r="B24" s="3">
        <v>65005.579999999994</v>
      </c>
    </row>
    <row r="25" spans="1:12" x14ac:dyDescent="0.45">
      <c r="A25" t="s">
        <v>31</v>
      </c>
      <c r="B25" s="3">
        <v>94970.280000000028</v>
      </c>
    </row>
    <row r="26" spans="1:12" x14ac:dyDescent="0.45">
      <c r="A26" t="s">
        <v>12</v>
      </c>
      <c r="B26" s="3">
        <v>46640.259999999987</v>
      </c>
    </row>
    <row r="27" spans="1:12" x14ac:dyDescent="0.45">
      <c r="A27" t="s">
        <v>146</v>
      </c>
      <c r="B27" s="3">
        <v>593830.59999999939</v>
      </c>
    </row>
    <row r="29" spans="1:12" x14ac:dyDescent="0.45">
      <c r="A29" t="s">
        <v>146</v>
      </c>
    </row>
    <row r="30" spans="1:12" x14ac:dyDescent="0.45">
      <c r="A30" s="3">
        <v>593830.59999999939</v>
      </c>
    </row>
  </sheetData>
  <sheetProtection deleteColumns="0" deleteRows="0" sort="0" autoFilter="0" pivotTables="0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C l i e n t s - f 9 8 a 3 3 8 2 - 6 0 4 5 - 4 0 6 2 - 8 8 0 d - 7 7 7 8 7 c f 9 4 0 f 4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 C o m p a n y I D < / s t r i n g > < / k e y > < v a l u e > < i n t > 2 0 4 < / i n t > < / v a l u e > < / i t e m > < i t e m > < k e y > < s t r i n g > C o m p a n y N a m e < / s t r i n g > < / k e y > < v a l u e > < i n t > 2 5 0 < / i n t > < / v a l u e > < / i t e m > < i t e m > < k e y > < s t r i n g > A d d r e s s < / s t r i n g > < / k e y > < v a l u e > < i n t > 1 6 1 < / i n t > < / v a l u e > < / i t e m > < i t e m > < k e y > < s t r i n g > C i t y < / s t r i n g > < / k e y > < v a l u e > < i n t > 1 1 0 < / i n t > < / v a l u e > < / i t e m > < i t e m > < k e y > < s t r i n g > S t a t e < / s t r i n g > < / k e y > < v a l u e > < i n t > 1 2 6 < / i n t > < / v a l u e > < / i t e m > < i t e m > < k e y > < s t r i n g > Z i p < / s t r i n g > < / k e y > < v a l u e > < i n t > 1 0 0 < / i n t > < / v a l u e > < / i t e m > < i t e m > < k e y > < s t r i n g > C o n t a c t   F i r s t   N a m e < / s t r i n g > < / k e y > < v a l u e > < i n t > 2 9 6 < / i n t > < / v a l u e > < / i t e m > < i t e m > < k e y > < s t r i n g > C o n t a c t   l a s t   N a m e < / s t r i n g > < / k e y > < v a l u e > < i n t > 2 8 7 < / i n t > < / v a l u e > < / i t e m > < i t e m > < k e y > < s t r i n g > C o n t a c t   T i t l e < / s t r i n g > < / k e y > < v a l u e > < i n t > 2 1 9 < / i n t > < / v a l u e > < / i t e m > < i t e m > < k e y > < s t r i n g > T a x a b l e < / s t r i n g > < / k e y > < v a l u e > < i n t > 1 5 4 < / i n t > < / v a l u e > < / i t e m > < / C o l u m n W i d t h s > < C o l u m n D i s p l a y I n d e x > < i t e m > < k e y > < s t r i n g > C o m p a n y I D < / s t r i n g > < / k e y > < v a l u e > < i n t > 0 < / i n t > < / v a l u e > < / i t e m > < i t e m > < k e y > < s t r i n g > C o m p a n y N a m e < / s t r i n g > < / k e y > < v a l u e > < i n t > 1 < / i n t > < / v a l u e > < / i t e m > < i t e m > < k e y > < s t r i n g > A d d r e s s < / s t r i n g > < / k e y > < v a l u e > < i n t > 2 < / i n t > < / v a l u e > < / i t e m > < i t e m > < k e y > < s t r i n g > C i t y < / s t r i n g > < / k e y > < v a l u e > < i n t > 3 < / i n t > < / v a l u e > < / i t e m > < i t e m > < k e y > < s t r i n g > S t a t e < / s t r i n g > < / k e y > < v a l u e > < i n t > 4 < / i n t > < / v a l u e > < / i t e m > < i t e m > < k e y > < s t r i n g > Z i p < / s t r i n g > < / k e y > < v a l u e > < i n t > 5 < / i n t > < / v a l u e > < / i t e m > < i t e m > < k e y > < s t r i n g > C o n t a c t   F i r s t   N a m e < / s t r i n g > < / k e y > < v a l u e > < i n t > 6 < / i n t > < / v a l u e > < / i t e m > < i t e m > < k e y > < s t r i n g > C o n t a c t   l a s t   N a m e < / s t r i n g > < / k e y > < v a l u e > < i n t > 7 < / i n t > < / v a l u e > < / i t e m > < i t e m > < k e y > < s t r i n g > C o n t a c t   T i t l e < / s t r i n g > < / k e y > < v a l u e > < i n t > 8 < / i n t > < / v a l u e > < / i t e m > < i t e m > < k e y > < s t r i n g > T a x a b l e < / s t r i n g > < / k e y > < v a l u e > < i n t > 9 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S t a f f - f 1 1 0 c a a 0 - f 2 9 a - 4 5 2 0 - b 7 0 5 - 8 5 9 e 2 0 2 a 6 8 1 6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 E m p l o y e e I D < / s t r i n g > < / k e y > < v a l u e > < i n t > 1 1 1 < / i n t > < / v a l u e > < / i t e m > < i t e m > < k e y > < s t r i n g > F i r s t N a m e < / s t r i n g > < / k e y > < v a l u e > < i n t > 1 0 0 < / i n t > < / v a l u e > < / i t e m > < i t e m > < k e y > < s t r i n g > L a s t N a m e < / s t r i n g > < / k e y > < v a l u e > < i n t > 9 7 < / i n t > < / v a l u e > < / i t e m > < i t e m > < k e y > < s t r i n g > J o b T i t l e < / s t r i n g > < / k e y > < v a l u e > < i n t > 8 5 < / i n t > < / v a l u e > < / i t e m > < i t e m > < k e y > < s t r i n g > B i r t h D a t e < / s t r i n g > < / k e y > < v a l u e > < i n t > 9 5 < / i n t > < / v a l u e > < / i t e m > < i t e m > < k e y > < s t r i n g > H i r e D a t e < / s t r i n g > < / k e y > < v a l u e > < i n t > 9 1 < / i n t > < / v a l u e > < / i t e m > < i t e m > < k e y > < s t r i n g > R e g i o n < / s t r i n g > < / k e y > < v a l u e > < i n t > 7 9 < / i n t > < / v a l u e > < / i t e m > < / C o l u m n W i d t h s > < C o l u m n D i s p l a y I n d e x > < i t e m > < k e y > < s t r i n g > E m p l o y e e I D < / s t r i n g > < / k e y > < v a l u e > < i n t > 0 < / i n t > < / v a l u e > < / i t e m > < i t e m > < k e y > < s t r i n g > F i r s t N a m e < / s t r i n g > < / k e y > < v a l u e > < i n t > 1 < / i n t > < / v a l u e > < / i t e m > < i t e m > < k e y > < s t r i n g > L a s t N a m e < / s t r i n g > < / k e y > < v a l u e > < i n t > 2 < / i n t > < / v a l u e > < / i t e m > < i t e m > < k e y > < s t r i n g > J o b T i t l e < / s t r i n g > < / k e y > < v a l u e > < i n t > 3 < / i n t > < / v a l u e > < / i t e m > < i t e m > < k e y > < s t r i n g > B i r t h D a t e < / s t r i n g > < / k e y > < v a l u e > < i n t > 4 < / i n t > < / v a l u e > < / i t e m > < i t e m > < k e y > < s t r i n g > H i r e D a t e < / s t r i n g > < / k e y > < v a l u e > < i n t > 5 < / i n t > < / v a l u e > < / i t e m > < i t e m > < k e y > < s t r i n g > R e g i o n 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 4 0 < / H e i g h t > < / S a n d b o x E d i t o r . F o r m u l a B a r S t a t e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 T a b l e 4 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 T a b l e 4 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 C o l u m n s \ S h i p p e r I D < / K e y > < / D i a g r a m O b j e c t K e y > < D i a g r a m O b j e c t K e y > < K e y > C o l u m n s \ S h i p p e r N a m e < / K e y > < / D i a g r a m O b j e c t K e y > < D i a g r a m O b j e c t K e y > < K e y > C o l u m n s \ A d d r e s s < / K e y > < / D i a g r a m O b j e c t K e y > < D i a g r a m O b j e c t K e y > < K e y > C o l u m n s \ C i t y < / K e y > < / D i a g r a m O b j e c t K e y > < D i a g r a m O b j e c t K e y > < K e y > C o l u m n s \ S t a t e A b b r e v < / K e y > < / D i a g r a m O b j e c t K e y > < D i a g r a m O b j e c t K e y > < K e y > C o l u m n s \ Z i p < / K e y > < / D i a g r a m O b j e c t K e y > < D i a g r a m O b j e c t K e y > < K e y > C o l u m n s \ C o n t a c t   F i r s t   N a m e < / K e y > < / D i a g r a m O b j e c t K e y > < D i a g r a m O b j e c t K e y > < K e y > C o l u m n s \ C o n t a c t   l a s t   N a m e < / K e y > < / D i a g r a m O b j e c t K e y > < D i a g r a m O b j e c t K e y > < K e y > C o l u m n s \ C o n t a c t   T i t l e 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 C o l u m n s \ S h i p p e r I D 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 C o l u m n s \ S h i p p e r N a m e 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 C o l u m n s \ A d d r e s s 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 C o l u m n s \ C i t y 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 C o l u m n s \ S t a t e A b b r e v 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 C o l u m n s \ Z i p 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 C o l u m n s \ C o n t a c t   F i r s t   N a m e 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 C o l u m n s \ C o n t a c t   l a s t   N a m e 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 C o l u m n s \ C o n t a c t   T i t l e 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 S t a f f 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 S t a f f 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 C o l u m n s \ E m p l o y e e I D < / K e y > < / D i a g r a m O b j e c t K e y > < D i a g r a m O b j e c t K e y > < K e y > C o l u m n s \ F i r s t N a m e < / K e y > < / D i a g r a m O b j e c t K e y > < D i a g r a m O b j e c t K e y > < K e y > C o l u m n s \ L a s t N a m e < / K e y > < / D i a g r a m O b j e c t K e y > < D i a g r a m O b j e c t K e y > < K e y > C o l u m n s \ J o b T i t l e < / K e y > < / D i a g r a m O b j e c t K e y > < D i a g r a m O b j e c t K e y > < K e y > C o l u m n s \ B i r t h D a t e < / K e y > < / D i a g r a m O b j e c t K e y > < D i a g r a m O b j e c t K e y > < K e y > C o l u m n s \ H i r e D a t e < / K e y > < / D i a g r a m O b j e c t K e y > < D i a g r a m O b j e c t K e y > < K e y > C o l u m n s \ R e g i o n 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 C o l u m n s \ E m p l o y e e I D 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 C o l u m n s \ F i r s t N a m e 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 C o l u m n s \ L a s t N a m e 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 C o l u m n s \ J o b T i t l e 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 C o l u m n s \ B i r t h D a t e 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 C o l u m n s \ H i r e D a t e 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 C o l u m n s \ R e g i o n 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 S a l e s 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 S a l e s 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  o f   O r d e r A m o u n t < / K e y > < / D i a g r a m O b j e c t K e y > < D i a g r a m O b j e c t K e y > < K e y > M e a s u r e s \ S u m   o f   O r d e r A m o u n t \ T a g I n f o \ F o r m u l a < / K e y > < / D i a g r a m O b j e c t K e y > < D i a g r a m O b j e c t K e y > < K e y > M e a s u r e s \ S u m   o f   O r d e r A m o u n t \ T a g I n f o \ V a l u e < / K e y > < / D i a g r a m O b j e c t K e y > < D i a g r a m O b j e c t K e y > < K e y > C o l u m n s \ O r d e r I D < / K e y > < / D i a g r a m O b j e c t K e y > < D i a g r a m O b j e c t K e y > < K e y > C o l u m n s \ E m p l o y e e I D < / K e y > < / D i a g r a m O b j e c t K e y > < D i a g r a m O b j e c t K e y > < K e y > C o l u m n s \ C u s t o m e r I D < / K e y > < / D i a g r a m O b j e c t K e y > < D i a g r a m O b j e c t K e y > < K e y > C o l u m n s \ O r d e r D a t e < / K e y > < / D i a g r a m O b j e c t K e y > < D i a g r a m O b j e c t K e y > < K e y > C o l u m n s \ S h i p p e d D a t e < / K e y > < / D i a g r a m O b j e c t K e y > < D i a g r a m O b j e c t K e y > < K e y > C o l u m n s \ S h i p p e r I D < / K e y > < / D i a g r a m O b j e c t K e y > < D i a g r a m O b j e c t K e y > < K e y > C o l u m n s \ S h i p p i n g F e e < / K e y > < / D i a g r a m O b j e c t K e y > < D i a g r a m O b j e c t K e y > < K e y > C o l u m n s \ P a y m e n t M e t h o d < / K e y > < / D i a g r a m O b j e c t K e y > < D i a g r a m O b j e c t K e y > < K e y > C o l u m n s \ P a i d D a t e < / K e y > < / D i a g r a m O b j e c t K e y > < D i a g r a m O b j e c t K e y > < K e y > C o l u m n s \ T a x a b l e < / K e y > < / D i a g r a m O b j e c t K e y > < D i a g r a m O b j e c t K e y > < K e y > C o l u m n s \ O r d e r A m o u n t < / K e y > < / D i a g r a m O b j e c t K e y > < D i a g r a m O b j e c t K e y > < K e y > L i n k s \ & l t ; C o l u m n s \ S u m   o f   O r d e r A m o u n t & g t ; - & l t ; M e a s u r e s \ O r d e r A m o u n t & g t ; < / K e y > < / D i a g r a m O b j e c t K e y > < D i a g r a m O b j e c t K e y > < K e y > L i n k s \ & l t ; C o l u m n s \ S u m   o f   O r d e r A m o u n t & g t ; - & l t ; M e a s u r e s \ O r d e r A m o u n t & g t ; \ C O L U M N < / K e y > < / D i a g r a m O b j e c t K e y > < D i a g r a m O b j e c t K e y > < K e y > L i n k s \ & l t ; C o l u m n s \ S u m   o f   O r d e r A m o u n t & g t ; - & l t ; M e a s u r e s \ O r d e r A m o u n t & g t ; \ M E A S U R E 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  o f   O r d e r A m o u n t < / K e y > < / a : K e y > < a : V a l u e   i : t y p e = " M e a s u r e G r i d N o d e V i e w S t a t e " > < C o l u m n > 1 0 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  o f   O r d e r A m o u n t \ T a g I n f o \ F o r m u l a 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  o f   O r d e r A m o u n t \ T a g I n f o \ V a l u e 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 C o l u m n s \ O r d e r I D 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 C o l u m n s \ E m p l o y e e I D 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 C o l u m n s \ C u s t o m e r I D 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 C o l u m n s \ O r d e r D a t e 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 C o l u m n s \ S h i p p e d D a t e 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 C o l u m n s \ S h i p p e r I D 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 C o l u m n s \ S h i p p i n g F e e 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 C o l u m n s \ P a y m e n t M e t h o d 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 C o l u m n s \ P a i d D a t e 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 C o l u m n s \ T a x a b l e 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 C o l u m n s \ O r d e r A m o u n t 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  o f   O r d e r A m o u n t & g t ; - & l t ; M e a s u r e s \ O r d e r A m o u n t & g t ; 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  o f   O r d e r A m o u n t & g t ; - & l t ; M e a s u r e s \ O r d e r A m o u n t & g t ; \ C O L U M N 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  o f   O r d e r A m o u n t & g t ; - & l t ; M e a s u r e s \ O r d e r A m o u n t & g t ; \ M E A S U R E 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 C l i e n t s 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 C l i e n t s 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 C o l u m n s \ C o m p a n y I D < / K e y > < / D i a g r a m O b j e c t K e y > < D i a g r a m O b j e c t K e y > < K e y > C o l u m n s \ C o m p a n y N a m e < / K e y > < / D i a g r a m O b j e c t K e y > < D i a g r a m O b j e c t K e y > < K e y > C o l u m n s \ A d d r e s s < / K e y > < / D i a g r a m O b j e c t K e y > < D i a g r a m O b j e c t K e y > < K e y > C o l u m n s \ C i t y < / K e y > < / D i a g r a m O b j e c t K e y > < D i a g r a m O b j e c t K e y > < K e y > C o l u m n s \ S t a t e < / K e y > < / D i a g r a m O b j e c t K e y > < D i a g r a m O b j e c t K e y > < K e y > C o l u m n s \ Z i p < / K e y > < / D i a g r a m O b j e c t K e y > < D i a g r a m O b j e c t K e y > < K e y > C o l u m n s \ C o n t a c t   F i r s t   N a m e < / K e y > < / D i a g r a m O b j e c t K e y > < D i a g r a m O b j e c t K e y > < K e y > C o l u m n s \ C o n t a c t   l a s t   N a m e < / K e y > < / D i a g r a m O b j e c t K e y > < D i a g r a m O b j e c t K e y > < K e y > C o l u m n s \ C o n t a c t   T i t l e < / K e y > < / D i a g r a m O b j e c t K e y > < D i a g r a m O b j e c t K e y > < K e y > C o l u m n s \ T a x a b l e 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 C o l u m n s \ C o m p a n y I D 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 C o l u m n s \ C o m p a n y N a m e 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 C o l u m n s \ A d d r e s s 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 C o l u m n s \ C i t y 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 C o l u m n s \ S t a t e 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 C o l u m n s \ Z i p 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 C o l u m n s \ C o n t a c t   F i r s t   N a m e 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 C o l u m n s \ C o n t a c t   l a s t   N a m e 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 C o l u m n s \ C o n t a c t   T i t l e 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 C o l u m n s \ T a x a b l e 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 S h i p p e r s 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 S h i p p e r s 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 C o l u m n s \ S h i p p e r I D < / K e y > < / D i a g r a m O b j e c t K e y > < D i a g r a m O b j e c t K e y > < K e y > C o l u m n s \ S h i p p e r N a m e < / K e y > < / D i a g r a m O b j e c t K e y > < D i a g r a m O b j e c t K e y > < K e y > C o l u m n s \ A d d r e s s < / K e y > < / D i a g r a m O b j e c t K e y > < D i a g r a m O b j e c t K e y > < K e y > C o l u m n s \ C i t y < / K e y > < / D i a g r a m O b j e c t K e y > < D i a g r a m O b j e c t K e y > < K e y > C o l u m n s \ S t a t e A b b r e v < / K e y > < / D i a g r a m O b j e c t K e y > < D i a g r a m O b j e c t K e y > < K e y > C o l u m n s \ Z i p < / K e y > < / D i a g r a m O b j e c t K e y > < D i a g r a m O b j e c t K e y > < K e y > C o l u m n s \ C o n t a c t   F i r s t   N a m e < / K e y > < / D i a g r a m O b j e c t K e y > < D i a g r a m O b j e c t K e y > < K e y > C o l u m n s \ C o n t a c t   l a s t   N a m e < / K e y > < / D i a g r a m O b j e c t K e y > < D i a g r a m O b j e c t K e y > < K e y > C o l u m n s \ C o n t a c t   T i t l e 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 C o l u m n s \ S h i p p e r I D 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 C o l u m n s \ S h i p p e r N a m e 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 C o l u m n s \ A d d r e s s 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 C o l u m n s \ C i t y 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 C o l u m n s \ S t a t e A b b r e v 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 C o l u m n s \ Z i p 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 C o l u m n s \ C o n t a c t   F i r s t   N a m e 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 C o l u m n s \ C o n t a c t   l a s t   N a m e 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 C o l u m n s \ C o n t a c t   T i t l e 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 T a g s \ T a b l e s \ & l t ; T a b l e s \ C l i e n t s & g t ; < / K e y > < / D i a g r a m O b j e c t K e y > < D i a g r a m O b j e c t K e y > < K e y > D y n a m i c   T a g s \ T a b l e s \ & l t ; T a b l e s \ S a l e s & g t ; < / K e y > < / D i a g r a m O b j e c t K e y > < D i a g r a m O b j e c t K e y > < K e y > D y n a m i c   T a g s \ T a b l e s \ & l t ; T a b l e s \ S t a f f & g t ; < / K e y > < / D i a g r a m O b j e c t K e y > < D i a g r a m O b j e c t K e y > < K e y > D y n a m i c   T a g s \ T a b l e s \ & l t ; T a b l e s \ S h i p p e r s & g t ; < / K e y > < / D i a g r a m O b j e c t K e y > < D i a g r a m O b j e c t K e y > < K e y > T a b l e s \ C l i e n t s < / K e y > < / D i a g r a m O b j e c t K e y > < D i a g r a m O b j e c t K e y > < K e y > T a b l e s \ C l i e n t s \ C o l u m n s \ C o m p a n y I D < / K e y > < / D i a g r a m O b j e c t K e y > < D i a g r a m O b j e c t K e y > < K e y > T a b l e s \ C l i e n t s \ C o l u m n s \ C o m p a n y N a m e < / K e y > < / D i a g r a m O b j e c t K e y > < D i a g r a m O b j e c t K e y > < K e y > T a b l e s \ C l i e n t s \ C o l u m n s \ A d d r e s s < / K e y > < / D i a g r a m O b j e c t K e y > < D i a g r a m O b j e c t K e y > < K e y > T a b l e s \ C l i e n t s \ C o l u m n s \ C i t y < / K e y > < / D i a g r a m O b j e c t K e y > < D i a g r a m O b j e c t K e y > < K e y > T a b l e s \ C l i e n t s \ C o l u m n s \ S t a t e < / K e y > < / D i a g r a m O b j e c t K e y > < D i a g r a m O b j e c t K e y > < K e y > T a b l e s \ C l i e n t s \ C o l u m n s \ Z i p < / K e y > < / D i a g r a m O b j e c t K e y > < D i a g r a m O b j e c t K e y > < K e y > T a b l e s \ C l i e n t s \ C o l u m n s \ C o n t a c t   F i r s t   N a m e < / K e y > < / D i a g r a m O b j e c t K e y > < D i a g r a m O b j e c t K e y > < K e y > T a b l e s \ C l i e n t s \ C o l u m n s \ C o n t a c t   l a s t   N a m e < / K e y > < / D i a g r a m O b j e c t K e y > < D i a g r a m O b j e c t K e y > < K e y > T a b l e s \ C l i e n t s \ C o l u m n s \ C o n t a c t   T i t l e < / K e y > < / D i a g r a m O b j e c t K e y > < D i a g r a m O b j e c t K e y > < K e y > T a b l e s \ C l i e n t s \ C o l u m n s \ T a x a b l e < / K e y > < / D i a g r a m O b j e c t K e y > < D i a g r a m O b j e c t K e y > < K e y > T a b l e s \ S a l e s < / K e y > < / D i a g r a m O b j e c t K e y > < D i a g r a m O b j e c t K e y > < K e y > T a b l e s \ S a l e s \ C o l u m n s \ O r d e r I D < / K e y > < / D i a g r a m O b j e c t K e y > < D i a g r a m O b j e c t K e y > < K e y > T a b l e s \ S a l e s \ C o l u m n s \ E m p l o y e e I D < / K e y > < / D i a g r a m O b j e c t K e y > < D i a g r a m O b j e c t K e y > < K e y > T a b l e s \ S a l e s \ C o l u m n s \ C u s t o m e r I D < / K e y > < / D i a g r a m O b j e c t K e y > < D i a g r a m O b j e c t K e y > < K e y > T a b l e s \ S a l e s \ C o l u m n s \ O r d e r D a t e < / K e y > < / D i a g r a m O b j e c t K e y > < D i a g r a m O b j e c t K e y > < K e y > T a b l e s \ S a l e s \ C o l u m n s \ S h i p p e d D a t e < / K e y > < / D i a g r a m O b j e c t K e y > < D i a g r a m O b j e c t K e y > < K e y > T a b l e s \ S a l e s \ C o l u m n s \ S h i p p e r I D < / K e y > < / D i a g r a m O b j e c t K e y > < D i a g r a m O b j e c t K e y > < K e y > T a b l e s \ S a l e s \ C o l u m n s \ S h i p p i n g F e e < / K e y > < / D i a g r a m O b j e c t K e y > < D i a g r a m O b j e c t K e y > < K e y > T a b l e s \ S a l e s \ C o l u m n s \ P a y m e n t M e t h o d < / K e y > < / D i a g r a m O b j e c t K e y > < D i a g r a m O b j e c t K e y > < K e y > T a b l e s \ S a l e s \ C o l u m n s \ P a i d D a t e < / K e y > < / D i a g r a m O b j e c t K e y > < D i a g r a m O b j e c t K e y > < K e y > T a b l e s \ S a l e s \ C o l u m n s \ T a x a b l e < / K e y > < / D i a g r a m O b j e c t K e y > < D i a g r a m O b j e c t K e y > < K e y > T a b l e s \ S a l e s \ C o l u m n s \ O r d e r A m o u n t < / K e y > < / D i a g r a m O b j e c t K e y > < D i a g r a m O b j e c t K e y > < K e y > T a b l e s \ S a l e s \ M e a s u r e s \ S u m   o f   O r d e r A m o u n t < / K e y > < / D i a g r a m O b j e c t K e y > < D i a g r a m O b j e c t K e y > < K e y > T a b l e s \ S a l e s \ S u m   o f   O r d e r A m o u n t \ A d d i t i o n a l   I n f o \ I m p l i c i t   M e a s u r e < / K e y > < / D i a g r a m O b j e c t K e y > < D i a g r a m O b j e c t K e y > < K e y > T a b l e s \ S t a f f < / K e y > < / D i a g r a m O b j e c t K e y > < D i a g r a m O b j e c t K e y > < K e y > T a b l e s \ S t a f f \ C o l u m n s \ E m p l o y e e I D < / K e y > < / D i a g r a m O b j e c t K e y > < D i a g r a m O b j e c t K e y > < K e y > T a b l e s \ S t a f f \ C o l u m n s \ F i r s t N a m e < / K e y > < / D i a g r a m O b j e c t K e y > < D i a g r a m O b j e c t K e y > < K e y > T a b l e s \ S t a f f \ C o l u m n s \ L a s t N a m e < / K e y > < / D i a g r a m O b j e c t K e y > < D i a g r a m O b j e c t K e y > < K e y > T a b l e s \ S t a f f \ C o l u m n s \ J o b T i t l e < / K e y > < / D i a g r a m O b j e c t K e y > < D i a g r a m O b j e c t K e y > < K e y > T a b l e s \ S t a f f \ C o l u m n s \ B i r t h D a t e < / K e y > < / D i a g r a m O b j e c t K e y > < D i a g r a m O b j e c t K e y > < K e y > T a b l e s \ S t a f f \ C o l u m n s \ H i r e D a t e < / K e y > < / D i a g r a m O b j e c t K e y > < D i a g r a m O b j e c t K e y > < K e y > T a b l e s \ S t a f f \ C o l u m n s \ R e g i o n < / K e y > < / D i a g r a m O b j e c t K e y > < D i a g r a m O b j e c t K e y > < K e y > T a b l e s \ S h i p p e r s < / K e y > < / D i a g r a m O b j e c t K e y > < D i a g r a m O b j e c t K e y > < K e y > T a b l e s \ S h i p p e r s \ C o l u m n s \ S h i p p e r I D < / K e y > < / D i a g r a m O b j e c t K e y > < D i a g r a m O b j e c t K e y > < K e y > T a b l e s \ S h i p p e r s \ C o l u m n s \ S h i p p e r N a m e < / K e y > < / D i a g r a m O b j e c t K e y > < D i a g r a m O b j e c t K e y > < K e y > T a b l e s \ S h i p p e r s \ C o l u m n s \ A d d r e s s < / K e y > < / D i a g r a m O b j e c t K e y > < D i a g r a m O b j e c t K e y > < K e y > T a b l e s \ S h i p p e r s \ C o l u m n s \ C i t y < / K e y > < / D i a g r a m O b j e c t K e y > < D i a g r a m O b j e c t K e y > < K e y > T a b l e s \ S h i p p e r s \ C o l u m n s \ S t a t e A b b r e v < / K e y > < / D i a g r a m O b j e c t K e y > < D i a g r a m O b j e c t K e y > < K e y > T a b l e s \ S h i p p e r s \ C o l u m n s \ Z i p < / K e y > < / D i a g r a m O b j e c t K e y > < D i a g r a m O b j e c t K e y > < K e y > T a b l e s \ S h i p p e r s \ C o l u m n s \ C o n t a c t   F i r s t   N a m e < / K e y > < / D i a g r a m O b j e c t K e y > < D i a g r a m O b j e c t K e y > < K e y > T a b l e s \ S h i p p e r s \ C o l u m n s \ C o n t a c t   l a s t   N a m e < / K e y > < / D i a g r a m O b j e c t K e y > < D i a g r a m O b j e c t K e y > < K e y > T a b l e s \ S h i p p e r s \ C o l u m n s \ C o n t a c t   T i t l e < / K e y > < / D i a g r a m O b j e c t K e y > < D i a g r a m O b j e c t K e y > < K e y > R e l a t i o n s h i p s \ & l t ; T a b l e s \ S a l e s \ C o l u m n s \ C u s t o m e r I D & g t ; - & l t ; T a b l e s \ C l i e n t s \ C o l u m n s \ C o m p a n y I D & g t ; < / K e y > < / D i a g r a m O b j e c t K e y > < D i a g r a m O b j e c t K e y > < K e y > R e l a t i o n s h i p s \ & l t ; T a b l e s \ S a l e s \ C o l u m n s \ C u s t o m e r I D & g t ; - & l t ; T a b l e s \ C l i e n t s \ C o l u m n s \ C o m p a n y I D & g t ; \ F K < / K e y > < / D i a g r a m O b j e c t K e y > < D i a g r a m O b j e c t K e y > < K e y > R e l a t i o n s h i p s \ & l t ; T a b l e s \ S a l e s \ C o l u m n s \ C u s t o m e r I D & g t ; - & l t ; T a b l e s \ C l i e n t s \ C o l u m n s \ C o m p a n y I D & g t ; \ P K < / K e y > < / D i a g r a m O b j e c t K e y > < D i a g r a m O b j e c t K e y > < K e y > R e l a t i o n s h i p s \ & l t ; T a b l e s \ S a l e s \ C o l u m n s \ C u s t o m e r I D & g t ; - & l t ; T a b l e s \ C l i e n t s \ C o l u m n s \ C o m p a n y I D & g t ; \ C r o s s F i l t e r < / K e y > < / D i a g r a m O b j e c t K e y > < D i a g r a m O b j e c t K e y > < K e y > R e l a t i o n s h i p s \ & l t ; T a b l e s \ S a l e s \ C o l u m n s \ E m p l o y e e I D & g t ; - & l t ; T a b l e s \ S t a f f \ C o l u m n s \ E m p l o y e e I D & g t ; < / K e y > < / D i a g r a m O b j e c t K e y > < D i a g r a m O b j e c t K e y > < K e y > R e l a t i o n s h i p s \ & l t ; T a b l e s \ S a l e s \ C o l u m n s \ E m p l o y e e I D & g t ; - & l t ; T a b l e s \ S t a f f \ C o l u m n s \ E m p l o y e e I D & g t ; \ F K < / K e y > < / D i a g r a m O b j e c t K e y > < D i a g r a m O b j e c t K e y > < K e y > R e l a t i o n s h i p s \ & l t ; T a b l e s \ S a l e s \ C o l u m n s \ E m p l o y e e I D & g t ; - & l t ; T a b l e s \ S t a f f \ C o l u m n s \ E m p l o y e e I D & g t ; \ P K < / K e y > < / D i a g r a m O b j e c t K e y > < D i a g r a m O b j e c t K e y > < K e y > R e l a t i o n s h i p s \ & l t ; T a b l e s \ S a l e s \ C o l u m n s \ E m p l o y e e I D & g t ; - & l t ; T a b l e s \ S t a f f \ C o l u m n s \ E m p l o y e e I D & g t ; \ C r o s s F i l t e r < / K e y > < / D i a g r a m O b j e c t K e y > < D i a g r a m O b j e c t K e y > < K e y > R e l a t i o n s h i p s \ & l t ; T a b l e s \ S a l e s \ C o l u m n s \ S h i p p e r I D & g t ; - & l t ; T a b l e s \ S h i p p e r s \ C o l u m n s \ S h i p p e r I D & g t ; < / K e y > < / D i a g r a m O b j e c t K e y > < D i a g r a m O b j e c t K e y > < K e y > R e l a t i o n s h i p s \ & l t ; T a b l e s \ S a l e s \ C o l u m n s \ S h i p p e r I D & g t ; - & l t ; T a b l e s \ S h i p p e r s \ C o l u m n s \ S h i p p e r I D & g t ; \ F K < / K e y > < / D i a g r a m O b j e c t K e y > < D i a g r a m O b j e c t K e y > < K e y > R e l a t i o n s h i p s \ & l t ; T a b l e s \ S a l e s \ C o l u m n s \ S h i p p e r I D & g t ; - & l t ; T a b l e s \ S h i p p e r s \ C o l u m n s \ S h i p p e r I D & g t ; \ P K < / K e y > < / D i a g r a m O b j e c t K e y > < D i a g r a m O b j e c t K e y > < K e y > R e l a t i o n s h i p s \ & l t ; T a b l e s \ S a l e s \ C o l u m n s \ S h i p p e r I D & g t ; - & l t ; T a b l e s \ S h i p p e r s \ C o l u m n s \ S h i p p e r I D & g t ; \ C r o s s F i l t e r < / K e y > < / D i a g r a m O b j e c t K e y > < / A l l K e y s > < S e l e c t e d K e y s > < D i a g r a m O b j e c t K e y > < K e y > R e l a t i o n s h i p s \ & l t ; T a b l e s \ S a l e s \ C o l u m n s \ S h i p p e r I D & g t ; - & l t ; T a b l e s \ S h i p p e r s \ C o l u m n s \ S h i p p e r I D & g t ; 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 T a g s \ T a b l e s \ & l t ; T a b l e s \ C l i e n t s & g t ; 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 T a g s \ T a b l e s \ & l t ; T a b l e s \ S a l e s & g t ; 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 T a g s \ T a b l e s \ & l t ; T a b l e s \ S t a f f & g t ; 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 T a g s \ T a b l e s \ & l t ; T a b l e s \ S h i p p e r s & g t ; 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 T a b l e s \ C l i e n t s 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 T a b l e s \ C l i e n t s \ C o l u m n s \ C o m p a n y I D 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 T a b l e s \ C l i e n t s \ C o l u m n s \ C o m p a n y N a m e 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 T a b l e s \ C l i e n t s \ C o l u m n s \ A d d r e s s 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 T a b l e s \ C l i e n t s \ C o l u m n s \ C i t y 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 T a b l e s \ C l i e n t s \ C o l u m n s \ S t a t e 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 T a b l e s \ C l i e n t s \ C o l u m n s \ Z i p 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 T a b l e s \ C l i e n t s \ C o l u m n s \ C o n t a c t   F i r s t  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 T a b l e s \ C l i e n t s \ C o l u m n s \ C o n t a c t   l a s t  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 T a b l e s \ C l i e n t s \ C o l u m n s \ C o n t a c t   T i t l e 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 T a b l e s \ C l i e n t s \ C o l u m n s \ T a x a b l e 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S c r o l l V e r t i c a l O f f s e t > 9 3 . 1 0 0 7 1 4 6 0 4 7 3 4 2 9 3 < / S c r o l l V e r t i c a l O f f s e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 T a b l e s \ S a l e s \ C o l u m n s \ O r d e r I D 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 T a b l e s \ S a l e s \ C o l u m n s \ E m p l o y e e I D 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 T a b l e s \ S a l e s \ C o l u m n s \ C u s t o m e r I D 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 T a b l e s \ S a l e s \ C o l u m n s \ O r d e r D a t e 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 T a b l e s \ S a l e s \ C o l u m n s \ S h i p p e d D a t e 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 T a b l e s \ S a l e s \ C o l u m n s \ S h i p p e r I D 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 T a b l e s \ S a l e s \ C o l u m n s \ S h i p p i n g F e e 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 T a b l e s \ S a l e s \ C o l u m n s \ P a y m e n t M e t h o d 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 T a b l e s \ S a l e s \ C o l u m n s \ P a i d D a t e 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 T a b l e s \ S a l e s \ C o l u m n s \ T a x a b l e 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 T a b l e s \ S a l e s \ C o l u m n s \ O r d e r A m o u n t 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 T a b l e s \ S a l e s \ M e a s u r e s \ S u m   o f   O r d e r A m o u n t 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 T a b l e s \ S a l e s \ S u m   o f   O r d e r A m o u n t \ A d d i t i o n a l   I n f o \ I m p l i c i t 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 T a b l e s \ S t a f f 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 6 5 9 . 8 0 7 6 2 1 1 3 5 3 3 1 6 < / L e f t > < T a b I n d e x > 2 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 T a b l e s \ S t a f f \ C o l u m n s \ E m p l o y e e I D 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 T a b l e s \ S t a f f \ C o l u m n s \ F i r s t N a m e 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 T a b l e s \ S t a f f \ C o l u m n s \ L a s t N a m e 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 T a b l e s \ S t a f f \ C o l u m n s \ J o b T i t l e 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 T a b l e s \ S t a f f \ C o l u m n s \ B i r t h D a t e 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 T a b l e s \ S t a f f \ C o l u m n s \ H i r e D a t e 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 T a b l e s \ S t a f f \ C o l u m n s \ R e g i o n 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 T a b l e s \ S h i p p e r s 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 8 9 9 . 8 0 7 6 2 1 1 3 5 3 3 1 6 < / L e f t > < T a b I n d e x > 3 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 T a b l e s \ S h i p p e r s \ C o l u m n s \ S h i p p e r I D 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 T a b l e s \ S h i p p e r s \ C o l u m n s \ S h i p p e r N a m e 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 T a b l e s \ S h i p p e r s \ C o l u m n s \ A d d r e s s 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 T a b l e s \ S h i p p e r s \ C o l u m n s \ C i t y 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 T a b l e s \ S h i p p e r s \ C o l u m n s \ S t a t e A b b r e v 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 T a b l e s \ S h i p p e r s \ C o l u m n s \ Z i p 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 T a b l e s \ S h i p p e r s \ C o l u m n s \ C o n t a c t   F i r s t  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 T a b l e s \ S h i p p e r s \ C o l u m n s \ C o n t a c t   l a s t  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 T a b l e s \ S h i p p e r s \ C o l u m n s \ C o n t a c t   T i t l e 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 R e l a t i o n s h i p s \ & l t ; T a b l e s \ S a l e s \ C o l u m n s \ C u s t o m e r I D & g t ; - & l t ; T a b l e s \ C l i e n t s \ C o l u m n s \ C o m p a n y I D & g t ; < / K e y > < / a : K e y > < a : V a l u e   i : t y p e = " D i a g r a m D i s p l a y L i n k V i e w S t a t e " > < A u t o m a t i o n P r o p e r t y H e l p e r T e x t > E n d   p o i n t   1 :   ( 3 1 3 . 9 0 3 8 1 0 5 6 7 6 6 6 , 7 5 ) .   E n d   p o i n t   2 :   ( 2 1 6 , 7 5 ) 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 3 1 3 . 9 0 3 8 1 0 5 6 7 6 6 5 8 < / b : _ x > < b : _ y > 7 5 < / b : _ y > < / b : P o i n t > < b : P o i n t > < b : _ x > 2 1 6 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 R e l a t i o n s h i p s \ & l t ; T a b l e s \ S a l e s \ C o l u m n s \ C u s t o m e r I D & g t ; - & l t ; T a b l e s \ C l i e n t s \ C o l u m n s \ C o m p a n y I D & g t ; \ F K 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 3 1 3 . 9 0 3 8 1 0 5 6 7 6 6 5 8 < / b : _ x > < b : _ y > 6 7 < / b : _ y > < / L a b e l L o c a t i o n > < L o c a t i o n   x m l n s : b = " h t t p : / / s c h e m a s . d a t a c o n t r a c t . o r g / 2 0 0 4 / 0 7 / S y s t e m . W i n d o w s " > < b : _ x > 3 2 9 . 9 0 3 8 1 0 5 6 7 6 6 5 8 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 R e l a t i o n s h i p s \ & l t ; T a b l e s \ S a l e s \ C o l u m n s \ C u s t o m e r I D & g t ; - & l t ; T a b l e s \ C l i e n t s \ C o l u m n s \ C o m p a n y I D & g t ; \ P K 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 6 7 < / b : _ y > < / L a b e l L o c a t i o n > < L o c a t i o n   x m l n s : b = " h t t p : / / s c h e m a s . d a t a c o n t r a c t . o r g / 2 0 0 4 / 0 7 / S y s t e m . W i n d o w s " > < b : _ x > 2 0 0 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 R e l a t i o n s h i p s \ & l t ; T a b l e s \ S a l e s \ C o l u m n s \ C u s t o m e r I D & g t ; - & l t ; T a b l e s \ C l i e n t s \ C o l u m n s \ C o m p a n y I D & g t ; \ C r o s s F i l t e r 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 3 1 3 . 9 0 3 8 1 0 5 6 7 6 6 5 8 < / b : _ x > < b : _ y > 7 5 < / b : _ y > < / b : P o i n t > < b : P o i n t > < b : _ x > 2 1 6 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 R e l a t i o n s h i p s \ & l t ; T a b l e s \ S a l e s \ C o l u m n s \ E m p l o y e e I D & g t ; - & l t ; T a b l e s \ S t a f f \ C o l u m n s \ E m p l o y e e I D & g t ; < / K e y > < / a : K e y > < a : V a l u e   i : t y p e = " D i a g r a m D i s p l a y L i n k V i e w S t a t e " > < A u t o m a t i o n P r o p e r t y H e l p e r T e x t > E n d   p o i n t   1 :   ( 5 4 5 . 9 0 3 8 1 0 5 6 7 6 6 6 , 8 5 ) .   E n d   p o i n t   2 :   ( 6 4 3 . 8 0 7 6 2 1 1 3 5 3 3 2 , 8 5 ) 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 5 4 5 . 9 0 3 8 1 0 5 6 7 6 6 5 8 < / b : _ x > < b : _ y > 8 5 < / b : _ y > < / b : P o i n t > < b : P o i n t > < b : _ x > 6 4 3 . 8 0 7 6 2 1 1 3 5 3 3 1 6 < / b : _ x > < b : _ y > 8 5 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 R e l a t i o n s h i p s \ & l t ; T a b l e s \ S a l e s \ C o l u m n s \ E m p l o y e e I D & g t ; - & l t ; T a b l e s \ S t a f f \ C o l u m n s \ E m p l o y e e I D & g t ; \ F K 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 5 2 9 . 9 0 3 8 1 0 5 6 7 6 6 5 8 < / b : _ x > < b : _ y > 7 7 < / b : _ y > < / L a b e l L o c a t i o n > < L o c a t i o n   x m l n s : b = " h t t p : / / s c h e m a s . d a t a c o n t r a c t . o r g / 2 0 0 4 / 0 7 / S y s t e m . W i n d o w s " > < b : _ x > 5 2 9 . 9 0 3 8 1 0 5 6 7 6 6 5 8 < / b : _ x > < b : _ y > 8 5 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 R e l a t i o n s h i p s \ & l t ; T a b l e s \ S a l e s \ C o l u m n s \ E m p l o y e e I D & g t ; - & l t ; T a b l e s \ S t a f f \ C o l u m n s \ E m p l o y e e I D & g t ; \ P K 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 6 4 3 . 8 0 7 6 2 1 1 3 5 3 3 1 6 < / b : _ x > < b : _ y > 7 7 < / b : _ y > < / L a b e l L o c a t i o n > < L o c a t i o n   x m l n s : b = " h t t p : / / s c h e m a s . d a t a c o n t r a c t . o r g / 2 0 0 4 / 0 7 / S y s t e m . W i n d o w s " > < b : _ x > 6 5 9 . 8 0 7 6 2 1 1 3 5 3 3 1 6 < / b : _ x > < b : _ y > 8 5 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 R e l a t i o n s h i p s \ & l t ; T a b l e s \ S a l e s \ C o l u m n s \ E m p l o y e e I D & g t ; - & l t ; T a b l e s \ S t a f f \ C o l u m n s \ E m p l o y e e I D & g t ; \ C r o s s F i l t e r 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 5 4 5 . 9 0 3 8 1 0 5 6 7 6 6 5 8 < / b : _ x > < b : _ y > 8 5 < / b : _ y > < / b : P o i n t > < b : P o i n t > < b : _ x > 6 4 3 . 8 0 7 6 2 1 1 3 5 3 3 1 6 < / b : _ x > < b : _ y > 8 5 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 R e l a t i o n s h i p s \ & l t ; T a b l e s \ S a l e s \ C o l u m n s \ S h i p p e r I D & g t ; - & l t ; T a b l e s \ S h i p p e r s \ C o l u m n s \ S h i p p e r I D & g t ; < / K e y > < / a : K e y > < a : V a l u e   i : t y p e = " D i a g r a m D i s p l a y L i n k V i e w S t a t e " > < A u t o m a t i o n P r o p e r t y H e l p e r T e x t > E n d   p o i n t   1 :   ( 5 4 5 . 9 0 3 8 1 0 5 6 7 6 6 6 , 6 5 ) .   E n d   p o i n t   2 :   ( 8 8 3 . 8 0 7 6 2 1 1 3 5 3 3 2 , 7 5 ) 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 5 4 5 . 9 0 3 8 1 0 5 6 7 6 6 5 8 < / b : _ x > < b : _ y > 6 5 < / b : _ y > < / b : P o i n t > < b : P o i n t > < b : _ x > 6 3 8 . 3 0 7 6 2 1 0 0 4 5 < / b : _ x > < b : _ y > 6 5 < / b : _ y > < / b : P o i n t > < b : P o i n t > < b : _ x > 6 4 0 . 3 0 7 6 2 1 0 0 4 5 < / b : _ x > < b : _ y > 6 3 < / b : _ y > < / b : P o i n t > < b : P o i n t > < b : _ x > 6 4 0 . 3 0 7 6 2 1 0 0 4 5 < / b : _ x > < b : _ y > - 1 7 . 5 < / b : _ y > < / b : P o i n t > < b : P o i n t > < b : _ x > 6 4 2 . 3 0 7 6 2 1 0 0 4 5 < / b : _ x > < b : _ y > - 1 9 . 5 < / b : _ y > < / b : P o i n t > < b : P o i n t > < b : _ x > 8 7 7 . 3 0 7 6 2 0 9 9 5 5 < / b : _ x > < b : _ y > - 1 9 . 5 < / b : _ y > < / b : P o i n t > < b : P o i n t > < b : _ x > 8 7 9 . 3 0 7 6 2 0 9 9 5 5 < / b : _ x > < b : _ y > - 1 7 . 5 < / b : _ y > < / b : P o i n t > < b : P o i n t > < b : _ x > 8 7 9 . 3 0 7 6 2 0 9 9 5 5 < / b : _ x > < b : _ y > 7 3 < / b : _ y > < / b : P o i n t > < b : P o i n t > < b : _ x > 8 8 1 . 3 0 7 6 2 0 9 9 5 5 < / b : _ x > < b : _ y > 7 5 < / b : _ y > < / b : P o i n t > < b : P o i n t > < b : _ x > 8 8 3 . 8 0 7 6 2 1 1 3 5 3 3 1 6 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 R e l a t i o n s h i p s \ & l t ; T a b l e s \ S a l e s \ C o l u m n s \ S h i p p e r I D & g t ; - & l t ; T a b l e s \ S h i p p e r s \ C o l u m n s \ S h i p p e r I D & g t ; \ F K 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 5 2 9 . 9 0 3 8 1 0 5 6 7 6 6 5 8 < / b : _ x > < b : _ y > 5 7 < / b : _ y > < / L a b e l L o c a t i o n > < L o c a t i o n   x m l n s : b = " h t t p : / / s c h e m a s . d a t a c o n t r a c t . o r g / 2 0 0 4 / 0 7 / S y s t e m . W i n d o w s " > < b : _ x > 5 2 9 . 9 0 3 8 1 0 5 6 7 6 6 5 8 < / b : _ x > < b : _ y > 6 5 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 R e l a t i o n s h i p s \ & l t ; T a b l e s \ S a l e s \ C o l u m n s \ S h i p p e r I D & g t ; - & l t ; T a b l e s \ S h i p p e r s \ C o l u m n s \ S h i p p e r I D & g t ; \ P K 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 8 8 3 . 8 0 7 6 2 1 1 3 5 3 3 1 6 < / b : _ x > < b : _ y > 6 7 < / b : _ y > < / L a b e l L o c a t i o n > < L o c a t i o n   x m l n s : b = " h t t p : / / s c h e m a s . d a t a c o n t r a c t . o r g / 2 0 0 4 / 0 7 / S y s t e m . W i n d o w s " > < b : _ x > 8 9 9 . 8 0 7 6 2 1 1 3 5 3 3 1 6 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 R e l a t i o n s h i p s \ & l t ; T a b l e s \ S a l e s \ C o l u m n s \ S h i p p e r I D & g t ; - & l t ; T a b l e s \ S h i p p e r s \ C o l u m n s \ S h i p p e r I D & g t ; \ C r o s s F i l t e r 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 5 4 5 . 9 0 3 8 1 0 5 6 7 6 6 5 8 < / b : _ x > < b : _ y > 6 5 < / b : _ y > < / b : P o i n t > < b : P o i n t > < b : _ x > 6 3 8 . 3 0 7 6 2 1 0 0 4 5 < / b : _ x > < b : _ y > 6 5 < / b : _ y > < / b : P o i n t > < b : P o i n t > < b : _ x > 6 4 0 . 3 0 7 6 2 1 0 0 4 5 < / b : _ x > < b : _ y > 6 3 < / b : _ y > < / b : P o i n t > < b : P o i n t > < b : _ x > 6 4 0 . 3 0 7 6 2 1 0 0 4 5 < / b : _ x > < b : _ y > - 1 7 . 5 < / b : _ y > < / b : P o i n t > < b : P o i n t > < b : _ x > 6 4 2 . 3 0 7 6 2 1 0 0 4 5 < / b : _ x > < b : _ y > - 1 9 . 5 < / b : _ y > < / b : P o i n t > < b : P o i n t > < b : _ x > 8 7 7 . 3 0 7 6 2 0 9 9 5 5 < / b : _ x > < b : _ y > - 1 9 . 5 < / b : _ y > < / b : P o i n t > < b : P o i n t > < b : _ x > 8 7 9 . 3 0 7 6 2 0 9 9 5 5 < / b : _ x > < b : _ y > - 1 7 . 5 < / b : _ y > < / b : P o i n t > < b : P o i n t > < b : _ x > 8 7 9 . 3 0 7 6 2 0 9 9 5 5 < / b : _ x > < b : _ y > 7 3 < / b : _ y > < / b : P o i n t > < b : P o i n t > < b : _ x > 8 8 1 . 3 0 7 6 2 0 9 9 5 5 < / b : _ x > < b : _ y > 7 5 < / b : _ y > < / b : P o i n t > < b : P o i n t > < b : _ x > 8 8 3 . 8 0 7 6 2 1 1 3 5 3 3 1 6 < / b : _ x > < b : _ y > 7 5 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O r d e r " > < C u s t o m C o n t e n t > < ! [ C D A T A [ C l i e n t s - f 9 8 a 3 3 8 2 - 6 0 4 5 - 4 0 6 2 - 8 8 0 d - 7 7 7 8 7 c f 9 4 0 f 4 , S a l e s - 9 9 0 2 9 b 2 6 - e c 4 2 - 4 6 d 6 - 8 f 7 9 - f 6 b 2 7 8 2 3 6 b 5 d , S t a f f - f 1 1 0 c a a 0 - f 2 9 a - 4 5 2 0 - b 7 0 5 - 8 5 9 e 2 0 2 a 6 8 1 6 , S h i p p e r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 C l i e n t s - f 9 8 a 3 3 8 2 - 6 0 4 5 - 4 0 6 2 - 8 8 0 d - 7 7 7 8 7 c f 9 4 0 f 4 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 1 8 8 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 S t a f f - f 1 1 0 c a a 0 - f 2 9 a - 4 5 2 0 - b 7 0 5 - 8 5 9 e 2 0 2 a 6 8 1 6 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 S a l e s - 9 9 0 2 9 b 2 6 - e c 4 2 - 4 6 d 6 - 8 f 7 9 - f 6 b 2 7 8 2 3 6 b 5 d 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 S h i p p e r s 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 1 8 8 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7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9B50DBEBF93864C981E6F6875705C17" ma:contentTypeVersion="9" ma:contentTypeDescription="Create a new document." ma:contentTypeScope="" ma:versionID="a2111c315fad74205ea83f1a05fe3f5a">
  <xsd:schema xmlns:xsd="http://www.w3.org/2001/XMLSchema" xmlns:xs="http://www.w3.org/2001/XMLSchema" xmlns:p="http://schemas.microsoft.com/office/2006/metadata/properties" xmlns:ns2="83b0b7b7-b740-48ea-b173-d117727ba057" xmlns:ns3="5d30e966-9927-41d5-92e8-41f732661da9" targetNamespace="http://schemas.microsoft.com/office/2006/metadata/properties" ma:root="true" ma:fieldsID="993de309669d233711b148e6c9976a7e" ns2:_="" ns3:_="">
    <xsd:import namespace="83b0b7b7-b740-48ea-b173-d117727ba057"/>
    <xsd:import namespace="5d30e966-9927-41d5-92e8-41f732661d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b0b7b7-b740-48ea-b173-d117727ba0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87414def-154c-4d25-b3bb-ada8546948f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30e966-9927-41d5-92e8-41f732661da9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7bb3d442-770c-4381-91f5-fb0dc6f97530}" ma:internalName="TaxCatchAll" ma:showField="CatchAllData" ma:web="5d30e966-9927-41d5-92e8-41f732661da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18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 C l i e n t s 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 C l i e n t s 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 C o l u m n s \ C o m p a n y I D 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 C o l u m n s \ C o m p a n y N a m e 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 C o l u m n s \ A d d r e s s 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 C o l u m n s \ C i t y 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 C o l u m n s \ Z i p 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 C o l u m n s \ C o n t a c t   F i r s t  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 C o l u m n s \ C o n t a c t   l a s t  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 C o l u m n s \ C o n t a c t   T i t l e 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 C o l u m n s \ T a x a b l e 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 S a l e s 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 S a l e s 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 C o l u m n s \ O r d e r I D 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 C o l u m n s \ E m p l o y e e I D 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 C o l u m n s \ C u s t o m e r I D 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 C o l u m n s \ O r d e r D a t e 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 C o l u m n s \ S h i p p e d D a t e 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 C o l u m n s \ S h i p p e r I D 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 C o l u m n s \ S h i p p i n g F e e 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 C o l u m n s \ P a y m e n t M e t h o d 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 C o l u m n s \ P a i d D a t e 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 C o l u m n s \ T a x a b l e 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 C o l u m n s \ O r d e r A m o u n t 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 S t a f f 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 S t a f f 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 C o l u m n s \ E m p l o y e e I D 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 C o l u m n s \ F i r s t N a m e 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 C o l u m n s \ L a s t N a m e 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 C o l u m n s \ J o b T i t l e 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 C o l u m n s \ B i r t h D a t e 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 C o l u m n s \ H i r e D a t e 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 C o l u m n s \ R e g i o n 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 T a b l e 4 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 T a b l e 4 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 C o l u m n s \ S h i p p e r I D 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 C o l u m n s \ S h i p p e r N a m e 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 C o l u m n s \ A d d r e s s 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 C o l u m n s \ C i t y 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 C o l u m n s \ S t a t e A b b r e v 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 C o l u m n s \ Z i p 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 C o l u m n s \ C o n t a c t   F i r s t  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 C o l u m n s \ C o n t a c t   l a s t  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 C o l u m n s \ C o n t a c t   T i t l e 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 S h i p p e r s 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 S h i p p e r s 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 C o l u m n s \ S h i p p e r I D 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 C o l u m n s \ S h i p p e r N a m e 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 C o l u m n s \ A d d r e s s 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 C o l u m n s \ C i t y 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 C o l u m n s \ S t a t e A b b r e v 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 C o l u m n s \ Z i p 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 C o l u m n s \ C o n t a c t   F i r s t  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 C o l u m n s \ C o n t a c t   l a s t  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 C o l u m n s \ C o n t a c t   T i t l e 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1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2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5 5 0 ] ] > < / C u s t o m C o n t e n t > < / G e m i n i > 
</file>

<file path=customXml/item23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4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 2 0 2 3 - 1 2 - 1 1 T 2 1 : 1 1 : 3 3 . 6 6 6 9 6 5 9 - 0 5 : 0 0 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S h i p p e r s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 S h i p p e r I D < / s t r i n g > < / k e y > < v a l u e > < i n t > 1 8 3 < / i n t > < / v a l u e > < / i t e m > < i t e m > < k e y > < s t r i n g > S h i p p e r N a m e < / s t r i n g > < / k e y > < v a l u e > < i n t > 2 2 9 < / i n t > < / v a l u e > < / i t e m > < i t e m > < k e y > < s t r i n g > A d d r e s s < / s t r i n g > < / k e y > < v a l u e > < i n t > 1 6 1 < / i n t > < / v a l u e > < / i t e m > < i t e m > < k e y > < s t r i n g > C i t y < / s t r i n g > < / k e y > < v a l u e > < i n t > 1 1 0 < / i n t > < / v a l u e > < / i t e m > < i t e m > < k e y > < s t r i n g > S t a t e A b b r e v < / s t r i n g > < / k e y > < v a l u e > < i n t > 2 1 4 < / i n t > < / v a l u e > < / i t e m > < i t e m > < k e y > < s t r i n g > Z i p < / s t r i n g > < / k e y > < v a l u e > < i n t > 1 0 0 < / i n t > < / v a l u e > < / i t e m > < i t e m > < k e y > < s t r i n g > C o n t a c t   F i r s t   N a m e < / s t r i n g > < / k e y > < v a l u e > < i n t > 2 9 6 < / i n t > < / v a l u e > < / i t e m > < i t e m > < k e y > < s t r i n g > C o n t a c t   l a s t   N a m e < / s t r i n g > < / k e y > < v a l u e > < i n t > 2 8 7 < / i n t > < / v a l u e > < / i t e m > < i t e m > < k e y > < s t r i n g > C o n t a c t   T i t l e < / s t r i n g > < / k e y > < v a l u e > < i n t > 2 1 9 < / i n t > < / v a l u e > < / i t e m > < / C o l u m n W i d t h s > < C o l u m n D i s p l a y I n d e x > < i t e m > < k e y > < s t r i n g > S h i p p e r I D < / s t r i n g > < / k e y > < v a l u e > < i n t > 0 < / i n t > < / v a l u e > < / i t e m > < i t e m > < k e y > < s t r i n g > S h i p p e r N a m e < / s t r i n g > < / k e y > < v a l u e > < i n t > 1 < / i n t > < / v a l u e > < / i t e m > < i t e m > < k e y > < s t r i n g > A d d r e s s < / s t r i n g > < / k e y > < v a l u e > < i n t > 2 < / i n t > < / v a l u e > < / i t e m > < i t e m > < k e y > < s t r i n g > C i t y < / s t r i n g > < / k e y > < v a l u e > < i n t > 3 < / i n t > < / v a l u e > < / i t e m > < i t e m > < k e y > < s t r i n g > S t a t e A b b r e v < / s t r i n g > < / k e y > < v a l u e > < i n t > 4 < / i n t > < / v a l u e > < / i t e m > < i t e m > < k e y > < s t r i n g > Z i p < / s t r i n g > < / k e y > < v a l u e > < i n t > 5 < / i n t > < / v a l u e > < / i t e m > < i t e m > < k e y > < s t r i n g > C o n t a c t   F i r s t   N a m e < / s t r i n g > < / k e y > < v a l u e > < i n t > 6 < / i n t > < / v a l u e > < / i t e m > < i t e m > < k e y > < s t r i n g > C o n t a c t   l a s t   N a m e < / s t r i n g > < / k e y > < v a l u e > < i n t > 7 < / i n t > < / v a l u e > < / i t e m > < i t e m > < k e y > < s t r i n g > C o n t a c t   T i t l e < / s t r i n g > < / k e y > < v a l u e > < i n t > 8 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S a l e s - 9 9 0 2 9 b 2 6 - e c 4 2 - 4 6 d 6 - 8 f 7 9 - f 6 b 2 7 8 2 3 6 b 5 d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 O r d e r I D < / s t r i n g > < / k e y > < v a l u e > < i n t > 8 5 < / i n t > < / v a l u e > < / i t e m > < i t e m > < k e y > < s t r i n g > E m p l o y e e I D < / s t r i n g > < / k e y > < v a l u e > < i n t > 1 1 1 < / i n t > < / v a l u e > < / i t e m > < i t e m > < k e y > < s t r i n g > C u s t o m e r I D < / s t r i n g > < / k e y > < v a l u e > < i n t > 1 0 9 < / i n t > < / v a l u e > < / i t e m > < i t e m > < k e y > < s t r i n g > O r d e r D a t e < / s t r i n g > < / k e y > < v a l u e > < i n t > 1 0 1 < / i n t > < / v a l u e > < / i t e m > < i t e m > < k e y > < s t r i n g > S h i p p e d D a t e < / s t r i n g > < / k e y > < v a l u e > < i n t > 1 1 6 < / i n t > < / v a l u e > < / i t e m > < i t e m > < k e y > < s t r i n g > S h i p p e r I D < / s t r i n g > < / k e y > < v a l u e > < i n t > 9 7 < / i n t > < / v a l u e > < / i t e m > < i t e m > < k e y > < s t r i n g > S h i p p i n g F e e < / s t r i n g > < / k e y > < v a l u e > < i n t > 1 1 3 < / i n t > < / v a l u e > < / i t e m > < i t e m > < k e y > < s t r i n g > P a y m e n t M e t h o d < / s t r i n g > < / k e y > < v a l u e > < i n t > 1 4 0 < / i n t > < / v a l u e > < / i t e m > < i t e m > < k e y > < s t r i n g > P a i d D a t e < / s t r i n g > < / k e y > < v a l u e > < i n t > 9 2 < / i n t > < / v a l u e > < / i t e m > < i t e m > < k e y > < s t r i n g > T a x a b l e < / s t r i n g > < / k e y > < v a l u e > < i n t > 8 3 < / i n t > < / v a l u e > < / i t e m > < i t e m > < k e y > < s t r i n g > O r d e r A m o u n t < / s t r i n g > < / k e y > < v a l u e > < i n t > 1 2 2 < / i n t > < / v a l u e > < / i t e m > < / C o l u m n W i d t h s > < C o l u m n D i s p l a y I n d e x > < i t e m > < k e y > < s t r i n g > O r d e r I D < / s t r i n g > < / k e y > < v a l u e > < i n t > 0 < / i n t > < / v a l u e > < / i t e m > < i t e m > < k e y > < s t r i n g > E m p l o y e e I D < / s t r i n g > < / k e y > < v a l u e > < i n t > 1 < / i n t > < / v a l u e > < / i t e m > < i t e m > < k e y > < s t r i n g > C u s t o m e r I D < / s t r i n g > < / k e y > < v a l u e > < i n t > 2 < / i n t > < / v a l u e > < / i t e m > < i t e m > < k e y > < s t r i n g > O r d e r D a t e < / s t r i n g > < / k e y > < v a l u e > < i n t > 3 < / i n t > < / v a l u e > < / i t e m > < i t e m > < k e y > < s t r i n g > S h i p p e d D a t e < / s t r i n g > < / k e y > < v a l u e > < i n t > 4 < / i n t > < / v a l u e > < / i t e m > < i t e m > < k e y > < s t r i n g > S h i p p e r I D < / s t r i n g > < / k e y > < v a l u e > < i n t > 5 < / i n t > < / v a l u e > < / i t e m > < i t e m > < k e y > < s t r i n g > S h i p p i n g F e e < / s t r i n g > < / k e y > < v a l u e > < i n t > 6 < / i n t > < / v a l u e > < / i t e m > < i t e m > < k e y > < s t r i n g > P a y m e n t M e t h o d < / s t r i n g > < / k e y > < v a l u e > < i n t > 7 < / i n t > < / v a l u e > < / i t e m > < i t e m > < k e y > < s t r i n g > P a i d D a t e < / s t r i n g > < / k e y > < v a l u e > < i n t > 8 < / i n t > < / v a l u e > < / i t e m > < i t e m > < k e y > < s t r i n g > T a x a b l e < / s t r i n g > < / k e y > < v a l u e > < i n t > 9 < / i n t > < / v a l u e > < / i t e m > < i t e m > < k e y > < s t r i n g > O r d e r A m o u n t < / s t r i n g > < / k e y > < v a l u e > < i n t > 1 0 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b0b7b7-b740-48ea-b173-d117727ba057">
      <Terms xmlns="http://schemas.microsoft.com/office/infopath/2007/PartnerControls"/>
    </lcf76f155ced4ddcb4097134ff3c332f>
    <TaxCatchAll xmlns="5d30e966-9927-41d5-92e8-41f732661da9" xsi:nil="true"/>
  </documentManagement>
</p:properties>
</file>

<file path=customXml/item6.xml>��< ? x m l   v e r s i o n = " 1 . 0 "   e n c o d i n g = " U T F - 1 6 " ? > < G e m i n i   x m l n s = " h t t p : / / g e m i n i / p i v o t c u s t o m i z a t i o n / e 2 0 1 b f 8 5 - 0 1 9 0 - 4 6 f 8 - a d 3 8 - b d d 0 f 6 8 3 9 0 6 b " > < C u s t o m C o n t e n t > < ! [ C D A T A [ < ? x m l   v e r s i o n = " 1 . 0 "   e n c o d i n g = " u t f - 1 6 " ? > < S e t t i n g s > < C a l c u l a t e d F i e l d s > < i t e m > < M e a s u r e N a m e > L a s t   S h i p   D a t e < / M e a s u r e N a m e > < D i s p l a y N a m e > L a s t   S h i p   D a t e < / D i s p l a y N a m e > < V i s i b l e > F a l s e < / V i s i b l e > < / i t e m > < i t e m > < M e a s u r e N a m e > A v e r a g e < / M e a s u r e N a m e > < D i s p l a y N a m e > A v e r a g e < / D i s p l a y N a m e > < V i s i b l e > F a l s e < / V i s i b l e > < S u b c o l u m n s > < i t e m > < R o l e > V a l u e < / R o l e > < D i s p l a y N a m e > A v e r a g e   V a l u e < / D i s p l a y N a m e > < V i s i b l e > F a l s e < / V i s i b l e > < / i t e m > < i t e m > < R o l e > S t a t u s < / R o l e > < D i s p l a y N a m e > A v e r a g e   S t a t u s < / D i s p l a y N a m e > < V i s i b l e > F a l s e < / V i s i b l e > < / i t e m > < i t e m > < R o l e > G o a l < / R o l e > < D i s p l a y N a m e > A v e r a g e   T a r g e t < / D i s p l a y N a m e > < V i s i b l e > F a l s e < / V i s i b l e > < / i t e m > < / S u b c o l u m n s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7.xml>��< ? x m l   v e r s i o n = " 1 . 0 "   e n c o d i n g = " u t f - 1 6 " ? > < D a t a M a s h u p   s q m i d = " 4 9 b 8 d 8 b 4 - 7 f 0 d - 4 5 9 0 - a 3 0 4 - 0 3 d c 4 7 d 6 2 c 1 6 "   x m l n s = " h t t p : / / s c h e m a s . m i c r o s o f t . c o m / D a t a M a s h u p " > A A A A A B M D A A B Q S w M E F A A C A A g A F l J 2 V y V 4 4 H C j A A A A 9 w A A A B I A H A B D b 2 5 m a W c v U G F j a 2 F n Z S 5 4 b W w g o h g A K K A U A A A A A A A A A A A A A A A A A A A A A A A A A A A A h U 8 9 D o I w G L 0 K 6 U 7 / d D C k l M F V E h O i c W 1 K h U b 4 M L R Y 7 u b g k b y C G E X d H N 7 w / p L 3 7 t e b y M a 2 i S 6 m d 7 a D F D F M U W R A d 6 W F K k W D P 8 Y r l E m x V f q k K h N N Y X D J 6 G y K a u / P C S E h B B w W u O s r w i l l 5 J B v C l 2 b V s U W n F e g D f q 0 y v 8 t J M X + N U Z y z P g E t u S Y C j K r I r f w T f B p 8 N P 9 E c V 6 a P z Q G 2 k g 3 h W C z F S Q 9 w n 5 A F B L A w Q U A A I A C A A W U n Z X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F l J 2 V y i K R 7 g O A A A A E Q A A A B M A H A B G b 3 J t d W x h c y 9 T Z W N 0 a W 9 u M S 5 t I K I Y A C i g F A A A A A A A A A A A A A A A A A A A A A A A A A A A A C t O T S 7 J z M 9 T C I b Q h t Y A U E s B A i 0 A F A A C A A g A F l J 2 V y V 4 4 H C j A A A A 9 w A A A B I A A A A A A A A A A A A A A A A A A A A A A E N v b m Z p Z y 9 Q Y W N r Y W d l L n h t b F B L A Q I t A B Q A A g A I A B Z S d l c P y u m r p A A A A O k A A A A T A A A A A A A A A A A A A A A A A O 8 A A A B b Q 2 9 u d G V u d F 9 U e X B l c 1 0 u e G 1 s U E s B A i 0 A F A A C A A g A F l J 2 V y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H t a m e 7 + q E J I t C q i M I N Q + a E A A A A A A g A A A A A A E G Y A A A A B A A A g A A A A f P S j N z e B J 6 U W 1 1 Z 7 5 r v u q k k W a E k G f v 7 p C Z K V o 5 e K H o 8 A A A A A D o A A A A A C A A A g A A A A s 2 9 p g t F H j V q a s s b C M 8 K q D E J c q N v r O T 0 w Y R 9 q O r V Q v s 9 Q A A A A u c P K B k W x l 9 9 8 T f Q o F 6 V 4 n W + I 4 3 6 Z j S R j O v r X M 9 x j N I c K 2 w + F q 2 y n 9 R i O z p x P T g T h L x H 3 i U f M W g V R D l w P T j v K i d 1 c o M L q 0 F b S L V L n W 9 m 7 S n F A A A A A 1 s L N r 7 T w 1 I z B S K O j E 7 s f C o F k 3 P h g 4 p Q s 8 0 v d + 5 m R 4 l 9 + a g U t Q E p 0 k E 8 7 q T I v A N L B 4 7 + E s y W 0 h q e C K m / V 9 v A c J A = = < / D a t a M a s h u p > 
</file>

<file path=customXml/item8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9.xml>��< ? x m l   v e r s i o n = " 1 . 0 "   e n c o d i n g = " U T F - 1 6 " ? > < G e m i n i   x m l n s = " h t t p : / / g e m i n i / p i v o t c u s t o m i z a t i o n / C l i e n t W i n d o w X M L " > < C u s t o m C o n t e n t > < ! [ C D A T A [ S h i p p e r s ] ] > < / C u s t o m C o n t e n t > < / G e m i n i > 
</file>

<file path=customXml/itemProps1.xml><?xml version="1.0" encoding="utf-8"?>
<ds:datastoreItem xmlns:ds="http://schemas.openxmlformats.org/officeDocument/2006/customXml" ds:itemID="{EE25CFBF-8D02-4BA0-8B65-14D63AD06573}">
  <ds:schemaRefs>
    <ds:schemaRef ds:uri="http://gemini/pivotcustomization/TableXML_Clients-f98a3382-6045-4062-880d-77787cf940f4"/>
  </ds:schemaRefs>
</ds:datastoreItem>
</file>

<file path=customXml/itemProps10.xml><?xml version="1.0" encoding="utf-8"?>
<ds:datastoreItem xmlns:ds="http://schemas.openxmlformats.org/officeDocument/2006/customXml" ds:itemID="{3D3CDD1D-E2C1-40A6-BF7E-2BC44106000B}">
  <ds:schemaRefs>
    <ds:schemaRef ds:uri="http://gemini/pivotcustomization/TableXML_Staff-f110caa0-f29a-4520-b705-859e202a6816"/>
  </ds:schemaRefs>
</ds:datastoreItem>
</file>

<file path=customXml/itemProps11.xml><?xml version="1.0" encoding="utf-8"?>
<ds:datastoreItem xmlns:ds="http://schemas.openxmlformats.org/officeDocument/2006/customXml" ds:itemID="{779F6C19-1928-45A4-A450-026296428AD6}">
  <ds:schemaRefs>
    <ds:schemaRef ds:uri="http://gemini/pivotcustomization/LinkedTableUpdateMode"/>
  </ds:schemaRefs>
</ds:datastoreItem>
</file>

<file path=customXml/itemProps12.xml><?xml version="1.0" encoding="utf-8"?>
<ds:datastoreItem xmlns:ds="http://schemas.openxmlformats.org/officeDocument/2006/customXml" ds:itemID="{18ECAB26-3345-4D93-86A9-C3DED2E4DD05}">
  <ds:schemaRefs>
    <ds:schemaRef ds:uri="http://gemini/pivotcustomization/FormulaBarState"/>
  </ds:schemaRefs>
</ds:datastoreItem>
</file>

<file path=customXml/itemProps13.xml><?xml version="1.0" encoding="utf-8"?>
<ds:datastoreItem xmlns:ds="http://schemas.openxmlformats.org/officeDocument/2006/customXml" ds:itemID="{DBB9C736-F649-4AEE-BE05-A18EE279DB02}">
  <ds:schemaRefs>
    <ds:schemaRef ds:uri="http://gemini/pivotcustomization/ShowHidden"/>
  </ds:schemaRefs>
</ds:datastoreItem>
</file>

<file path=customXml/itemProps14.xml><?xml version="1.0" encoding="utf-8"?>
<ds:datastoreItem xmlns:ds="http://schemas.openxmlformats.org/officeDocument/2006/customXml" ds:itemID="{72179443-C906-41F6-A5ED-17680BCC4753}">
  <ds:schemaRefs>
    <ds:schemaRef ds:uri="http://gemini/pivotcustomization/Diagrams"/>
  </ds:schemaRefs>
</ds:datastoreItem>
</file>

<file path=customXml/itemProps15.xml><?xml version="1.0" encoding="utf-8"?>
<ds:datastoreItem xmlns:ds="http://schemas.openxmlformats.org/officeDocument/2006/customXml" ds:itemID="{483A91C5-4035-4D77-83D5-EAA720002EA7}">
  <ds:schemaRefs>
    <ds:schemaRef ds:uri="http://gemini/pivotcustomization/TableOrder"/>
  </ds:schemaRefs>
</ds:datastoreItem>
</file>

<file path=customXml/itemProps16.xml><?xml version="1.0" encoding="utf-8"?>
<ds:datastoreItem xmlns:ds="http://schemas.openxmlformats.org/officeDocument/2006/customXml" ds:itemID="{9DF33185-42B6-4051-BA5C-BE4D6A299B36}">
  <ds:schemaRefs>
    <ds:schemaRef ds:uri="http://gemini/pivotcustomization/MeasureGridState"/>
  </ds:schemaRefs>
</ds:datastoreItem>
</file>

<file path=customXml/itemProps17.xml><?xml version="1.0" encoding="utf-8"?>
<ds:datastoreItem xmlns:ds="http://schemas.openxmlformats.org/officeDocument/2006/customXml" ds:itemID="{66FCF9B2-BD35-49C3-912B-19F6C0B89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b0b7b7-b740-48ea-b173-d117727ba057"/>
    <ds:schemaRef ds:uri="5d30e966-9927-41d5-92e8-41f732661d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18.xml><?xml version="1.0" encoding="utf-8"?>
<ds:datastoreItem xmlns:ds="http://schemas.openxmlformats.org/officeDocument/2006/customXml" ds:itemID="{48C68001-8F88-4C47-8A12-DF554080DF90}">
  <ds:schemaRefs>
    <ds:schemaRef ds:uri="http://gemini/pivotcustomization/TableWidget"/>
  </ds:schemaRefs>
</ds:datastoreItem>
</file>

<file path=customXml/itemProps19.xml><?xml version="1.0" encoding="utf-8"?>
<ds:datastoreItem xmlns:ds="http://schemas.openxmlformats.org/officeDocument/2006/customXml" ds:itemID="{898807D1-3271-466B-B623-D489217B1706}">
  <ds:schemaRefs>
    <ds:schemaRef ds:uri="http://gemini/pivotcustomization/ManualCalcMode"/>
  </ds:schemaRefs>
</ds:datastoreItem>
</file>

<file path=customXml/itemProps2.xml><?xml version="1.0" encoding="utf-8"?>
<ds:datastoreItem xmlns:ds="http://schemas.openxmlformats.org/officeDocument/2006/customXml" ds:itemID="{EFF4FFEF-60E2-4EBE-AF2A-9439B0257177}">
  <ds:schemaRefs>
    <ds:schemaRef ds:uri="http://gemini/pivotcustomization/ShowImplicitMeasures"/>
  </ds:schemaRefs>
</ds:datastoreItem>
</file>

<file path=customXml/itemProps20.xml><?xml version="1.0" encoding="utf-8"?>
<ds:datastoreItem xmlns:ds="http://schemas.openxmlformats.org/officeDocument/2006/customXml" ds:itemID="{31BD8178-6CE2-473F-B3F4-76478C12C901}">
  <ds:schemaRefs/>
</ds:datastoreItem>
</file>

<file path=customXml/itemProps21.xml><?xml version="1.0" encoding="utf-8"?>
<ds:datastoreItem xmlns:ds="http://schemas.openxmlformats.org/officeDocument/2006/customXml" ds:itemID="{0A48E469-7BCB-4D67-AC33-9607ECD877FF}">
  <ds:schemaRefs/>
</ds:datastoreItem>
</file>

<file path=customXml/itemProps22.xml><?xml version="1.0" encoding="utf-8"?>
<ds:datastoreItem xmlns:ds="http://schemas.openxmlformats.org/officeDocument/2006/customXml" ds:itemID="{359FBDF1-BE5D-4CE2-9A68-743B616141DD}">
  <ds:schemaRefs/>
</ds:datastoreItem>
</file>

<file path=customXml/itemProps23.xml><?xml version="1.0" encoding="utf-8"?>
<ds:datastoreItem xmlns:ds="http://schemas.openxmlformats.org/officeDocument/2006/customXml" ds:itemID="{1EF93F72-F4CA-47B9-9681-B0B6D93D46C4}">
  <ds:schemaRefs/>
</ds:datastoreItem>
</file>

<file path=customXml/itemProps24.xml><?xml version="1.0" encoding="utf-8"?>
<ds:datastoreItem xmlns:ds="http://schemas.openxmlformats.org/officeDocument/2006/customXml" ds:itemID="{449679C9-A669-467B-90D4-D6BDB98DD1C8}">
  <ds:schemaRefs/>
</ds:datastoreItem>
</file>

<file path=customXml/itemProps3.xml><?xml version="1.0" encoding="utf-8"?>
<ds:datastoreItem xmlns:ds="http://schemas.openxmlformats.org/officeDocument/2006/customXml" ds:itemID="{78ADEB38-9E92-4ACE-936C-719747C4FAFF}">
  <ds:schemaRefs>
    <ds:schemaRef ds:uri="http://gemini/pivotcustomization/TableXML_Shippers"/>
  </ds:schemaRefs>
</ds:datastoreItem>
</file>

<file path=customXml/itemProps4.xml><?xml version="1.0" encoding="utf-8"?>
<ds:datastoreItem xmlns:ds="http://schemas.openxmlformats.org/officeDocument/2006/customXml" ds:itemID="{DED2B7D5-C731-4858-938F-DFC175924A2F}">
  <ds:schemaRefs>
    <ds:schemaRef ds:uri="http://gemini/pivotcustomization/TableXML_Sales-99029b26-ec42-46d6-8f79-f6b278236b5d"/>
  </ds:schemaRefs>
</ds:datastoreItem>
</file>

<file path=customXml/itemProps5.xml><?xml version="1.0" encoding="utf-8"?>
<ds:datastoreItem xmlns:ds="http://schemas.openxmlformats.org/officeDocument/2006/customXml" ds:itemID="{51610AF9-78C5-4908-B004-FE922455FA12}">
  <ds:schemaRefs>
    <ds:schemaRef ds:uri="http://schemas.microsoft.com/office/2006/metadata/properties"/>
    <ds:schemaRef ds:uri="http://schemas.microsoft.com/office/infopath/2007/PartnerControls"/>
    <ds:schemaRef ds:uri="83b0b7b7-b740-48ea-b173-d117727ba057"/>
    <ds:schemaRef ds:uri="5d30e966-9927-41d5-92e8-41f732661da9"/>
  </ds:schemaRefs>
</ds:datastoreItem>
</file>

<file path=customXml/itemProps6.xml><?xml version="1.0" encoding="utf-8"?>
<ds:datastoreItem xmlns:ds="http://schemas.openxmlformats.org/officeDocument/2006/customXml" ds:itemID="{CA1F90FE-E11C-471B-94F0-CDD0DBFC7C96}">
  <ds:schemaRefs>
    <ds:schemaRef ds:uri="http://gemini/pivotcustomization/e201bf85-0190-46f8-ad38-bdd0f683906b"/>
  </ds:schemaRefs>
</ds:datastoreItem>
</file>

<file path=customXml/itemProps7.xml><?xml version="1.0" encoding="utf-8"?>
<ds:datastoreItem xmlns:ds="http://schemas.openxmlformats.org/officeDocument/2006/customXml" ds:itemID="{BB68A805-788F-4888-8174-07A40B99C386}">
  <ds:schemaRefs>
    <ds:schemaRef ds:uri="http://schemas.microsoft.com/DataMashup"/>
  </ds:schemaRefs>
</ds:datastoreItem>
</file>

<file path=customXml/itemProps8.xml><?xml version="1.0" encoding="utf-8"?>
<ds:datastoreItem xmlns:ds="http://schemas.openxmlformats.org/officeDocument/2006/customXml" ds:itemID="{463E9581-9258-41C6-8E95-E161C2E3ABC6}">
  <ds:schemaRefs>
    <ds:schemaRef ds:uri="http://schemas.microsoft.com/sharepoint/v3/contenttype/forms"/>
  </ds:schemaRefs>
</ds:datastoreItem>
</file>

<file path=customXml/itemProps9.xml><?xml version="1.0" encoding="utf-8"?>
<ds:datastoreItem xmlns:ds="http://schemas.openxmlformats.org/officeDocument/2006/customXml" ds:itemID="{EBCC569B-1B7D-4D6F-A761-DD61A0228C51}">
  <ds:schemaRefs>
    <ds:schemaRef ds:uri="http://gemini/pivotcustomization/ClientWindowXM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Staff</vt:lpstr>
      <vt:lpstr>Sales</vt:lpstr>
      <vt:lpstr>Clients</vt:lpstr>
      <vt:lpstr>Shippers</vt:lpstr>
      <vt:lpstr>MainPivotTable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</dc:creator>
  <cp:keywords/>
  <dc:description/>
  <cp:lastModifiedBy>Tom Fragale</cp:lastModifiedBy>
  <cp:revision/>
  <dcterms:created xsi:type="dcterms:W3CDTF">2023-11-18T20:30:43Z</dcterms:created>
  <dcterms:modified xsi:type="dcterms:W3CDTF">2023-12-12T02:11:34Z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0x01010099B50DBEBF93864C981E6F6875705C17</vt:lpwstr>
  </property>
  <property fmtid="{D5CDD505-2E9C-101B-9397-08002B2CF9AE}" pid="3" name="MediaServiceImageTags">
    <vt:lpwstr/>
  </property>
</Properties>
</file>